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50" windowHeight="4965" tabRatio="913" activeTab="4"/>
  </bookViews>
  <sheets>
    <sheet name="plano trabalho 1.3" sheetId="1" r:id="rId1"/>
    <sheet name="plano trabalho 2.3" sheetId="2" r:id="rId2"/>
    <sheet name="plano trabalho 3.3" sheetId="3" r:id="rId3"/>
    <sheet name="PlanCusto" sheetId="4" r:id="rId4"/>
    <sheet name="cronogr. fis-fin" sheetId="5" r:id="rId5"/>
  </sheets>
  <definedNames/>
  <calcPr fullCalcOnLoad="1"/>
</workbook>
</file>

<file path=xl/sharedStrings.xml><?xml version="1.0" encoding="utf-8"?>
<sst xmlns="http://schemas.openxmlformats.org/spreadsheetml/2006/main" count="255" uniqueCount="165">
  <si>
    <t>MINISTÉRIO DA CULTURA  -  MinC</t>
  </si>
  <si>
    <t>PREÇOS</t>
  </si>
  <si>
    <t>DADE</t>
  </si>
  <si>
    <t>ÍTEM</t>
  </si>
  <si>
    <t xml:space="preserve"> </t>
  </si>
  <si>
    <t>ANEXO VIII</t>
  </si>
  <si>
    <t>CRONOGRAMA FÍSICO FINANCEIRO</t>
  </si>
  <si>
    <t>MINISTÉRIO DA CULTURA - MinC</t>
  </si>
  <si>
    <t>( R$ )</t>
  </si>
  <si>
    <t>1º</t>
  </si>
  <si>
    <t>2º</t>
  </si>
  <si>
    <t>3º</t>
  </si>
  <si>
    <t>4º</t>
  </si>
  <si>
    <t>5º</t>
  </si>
  <si>
    <t>6º</t>
  </si>
  <si>
    <t xml:space="preserve">        |       |</t>
  </si>
  <si>
    <t>IN STN</t>
  </si>
  <si>
    <t>Anexo  I</t>
  </si>
  <si>
    <t>No 1 / 97</t>
  </si>
  <si>
    <t>Plano de Trabalho  1 / 3</t>
  </si>
  <si>
    <t xml:space="preserve"> DADOS CADASTRAIS</t>
  </si>
  <si>
    <t xml:space="preserve"> 03 - UG / GESTÃO</t>
  </si>
  <si>
    <t xml:space="preserve"> 04 - Endereço do Órgão / Entidade</t>
  </si>
  <si>
    <t xml:space="preserve"> 05 - Cidade</t>
  </si>
  <si>
    <t xml:space="preserve"> 06 - UF</t>
  </si>
  <si>
    <t xml:space="preserve"> 07 - CEP</t>
  </si>
  <si>
    <t xml:space="preserve"> 08 - DDD/Telefone</t>
  </si>
  <si>
    <t>09 - Esfera Administrativa</t>
  </si>
  <si>
    <t xml:space="preserve"> 10 - Conta Corrente</t>
  </si>
  <si>
    <t xml:space="preserve"> 11 - Banco</t>
  </si>
  <si>
    <t xml:space="preserve"> 12 - Agência</t>
  </si>
  <si>
    <t xml:space="preserve"> 13 - Praça de Pagamento</t>
  </si>
  <si>
    <t xml:space="preserve"> 14 - Nome do Responsável</t>
  </si>
  <si>
    <t xml:space="preserve"> 15 - CPF</t>
  </si>
  <si>
    <t xml:space="preserve"> 16 - CI/Órgão Exp.</t>
  </si>
  <si>
    <t xml:space="preserve"> 17 - Cargo</t>
  </si>
  <si>
    <t xml:space="preserve"> 18 - Função</t>
  </si>
  <si>
    <t xml:space="preserve"> 19 - Matrícula</t>
  </si>
  <si>
    <t xml:space="preserve"> 20 - Endereço Residencial</t>
  </si>
  <si>
    <t xml:space="preserve"> 21 - CEP</t>
  </si>
  <si>
    <t xml:space="preserve"> OUTROS PARTÍCIPES</t>
  </si>
  <si>
    <t xml:space="preserve"> 22 - Nome</t>
  </si>
  <si>
    <t xml:space="preserve"> 23 - CGC / CPF</t>
  </si>
  <si>
    <t xml:space="preserve"> 24 - Esfera Administrativa</t>
  </si>
  <si>
    <t xml:space="preserve"> 25 - Endereço </t>
  </si>
  <si>
    <t xml:space="preserve"> 26 - CEP</t>
  </si>
  <si>
    <t xml:space="preserve"> DESCRIÇÃO DO PROJETO</t>
  </si>
  <si>
    <t xml:space="preserve"> 27 - Título do Projeto</t>
  </si>
  <si>
    <t>Período de Execução</t>
  </si>
  <si>
    <t xml:space="preserve"> 28 - Início</t>
  </si>
  <si>
    <t>29-Término</t>
  </si>
  <si>
    <t xml:space="preserve"> 30 - Identificação do Objeto</t>
  </si>
  <si>
    <t>OBSERVAÇÃO:caso conste "outros partícipes", informar em folha anexa quais as atribuições do PROPONENTE</t>
  </si>
  <si>
    <t xml:space="preserve">  e do  PARTÍCIPE.</t>
  </si>
  <si>
    <t>IN /STN</t>
  </si>
  <si>
    <t xml:space="preserve">Anexo I </t>
  </si>
  <si>
    <t>nº 1 / 97</t>
  </si>
  <si>
    <t>Plano de Trabalho 2 / 3</t>
  </si>
  <si>
    <t xml:space="preserve"> CRONOGRAMA DE EXECUÇÃO ( Meta, Etapa ou Fase )                                              </t>
  </si>
  <si>
    <t>Indicador Físico</t>
  </si>
  <si>
    <t xml:space="preserve"> Duração</t>
  </si>
  <si>
    <t xml:space="preserve"> Meta</t>
  </si>
  <si>
    <t>Etapa ou</t>
  </si>
  <si>
    <t xml:space="preserve"> Especificação</t>
  </si>
  <si>
    <t xml:space="preserve"> 36 - </t>
  </si>
  <si>
    <t xml:space="preserve"> 37 - </t>
  </si>
  <si>
    <t xml:space="preserve"> 38 - </t>
  </si>
  <si>
    <t xml:space="preserve"> Fase</t>
  </si>
  <si>
    <t xml:space="preserve">                                                         </t>
  </si>
  <si>
    <t xml:space="preserve"> Unid.</t>
  </si>
  <si>
    <t xml:space="preserve"> Quant.</t>
  </si>
  <si>
    <t xml:space="preserve"> Início</t>
  </si>
  <si>
    <t xml:space="preserve"> Término</t>
  </si>
  <si>
    <t>PLANO DE APLICAÇÃO R$ 1,00</t>
  </si>
  <si>
    <t xml:space="preserve">                                      </t>
  </si>
  <si>
    <t>Natureza da Despesa</t>
  </si>
  <si>
    <t xml:space="preserve"> 43 -</t>
  </si>
  <si>
    <t>Total</t>
  </si>
  <si>
    <t xml:space="preserve"> Concedente</t>
  </si>
  <si>
    <t xml:space="preserve"> Proponente</t>
  </si>
  <si>
    <t>Observação : Preencher com os códigos e especificações correspondentes à Natureza de Despesa de acor-</t>
  </si>
  <si>
    <t>com o anexo 4 da Lei nº 4.320, de 17 de março de 1964 e suas alterações.</t>
  </si>
  <si>
    <t>Plano de Trabalho 3 / 3</t>
  </si>
  <si>
    <t xml:space="preserve"> CRONOGRAMA DE DESEMBOLSO ( R$ 1,00 )</t>
  </si>
  <si>
    <t xml:space="preserve"> Proponente ( Contrapartida )</t>
  </si>
  <si>
    <t xml:space="preserve"> DECLARAÇÃO</t>
  </si>
  <si>
    <t>Pede Deferimento</t>
  </si>
  <si>
    <t>50 -</t>
  </si>
  <si>
    <t>Local e Data</t>
  </si>
  <si>
    <t>Proponente</t>
  </si>
  <si>
    <t xml:space="preserve"> Aprovado</t>
  </si>
  <si>
    <t>Local e data</t>
  </si>
  <si>
    <t>Concedente</t>
  </si>
  <si>
    <t xml:space="preserve"> Na qualidade de representante legal do proponente, declaro, para fins de prova junto ao Minitério  da Cultura , para os efeitos e sob as penas da lei, que inexiste qualquer débito em mora ou situação de inadimplência com o Tesouro' Nacional ou qualquer órgão ou entidade da Administração Pública Federal, que impeça a transferência de Recursos oriundos de dotações consignadas nos orçamentos da União,na forma deste plano de trabalho.</t>
  </si>
  <si>
    <t>TOTAL GERAL</t>
  </si>
  <si>
    <t xml:space="preserve"> 32 - Justificativa da Proposição</t>
  </si>
  <si>
    <t xml:space="preserve"> 31 - Endereço onde será executado o objeto</t>
  </si>
  <si>
    <t>33</t>
  </si>
  <si>
    <t xml:space="preserve"> 39 - </t>
  </si>
  <si>
    <t>40 - Código</t>
  </si>
  <si>
    <t xml:space="preserve"> 41 - Especificação</t>
  </si>
  <si>
    <t xml:space="preserve"> 42 - </t>
  </si>
  <si>
    <t xml:space="preserve"> 44 -</t>
  </si>
  <si>
    <t xml:space="preserve"> 45 - Total Geral</t>
  </si>
  <si>
    <t>46 - META</t>
  </si>
  <si>
    <t>47 - JAN</t>
  </si>
  <si>
    <t>47 - FEV</t>
  </si>
  <si>
    <t>47 - MAR</t>
  </si>
  <si>
    <t>47 -ABR</t>
  </si>
  <si>
    <t>47 - MAI</t>
  </si>
  <si>
    <t>47 - JUN</t>
  </si>
  <si>
    <t>47 - JUL</t>
  </si>
  <si>
    <t>47 - AGO</t>
  </si>
  <si>
    <t>47 - SET</t>
  </si>
  <si>
    <t>47 - OUT</t>
  </si>
  <si>
    <t>47 - NOV</t>
  </si>
  <si>
    <t>47 - DEZ</t>
  </si>
  <si>
    <t>48 - META</t>
  </si>
  <si>
    <t>49 - JAN</t>
  </si>
  <si>
    <t>49 - FEV</t>
  </si>
  <si>
    <t>49 - MAR</t>
  </si>
  <si>
    <t>49 -ABR</t>
  </si>
  <si>
    <t>49 - MAI</t>
  </si>
  <si>
    <t>49 - JUN</t>
  </si>
  <si>
    <t>49 - JUL</t>
  </si>
  <si>
    <t>49 - AGO</t>
  </si>
  <si>
    <t>49 - SET</t>
  </si>
  <si>
    <t>49 - OUT</t>
  </si>
  <si>
    <t>49 - NOV</t>
  </si>
  <si>
    <t>49 - DEZ</t>
  </si>
  <si>
    <t>51 -</t>
  </si>
  <si>
    <t xml:space="preserve"> 52 - APROVAÇÃO PELO CONCEDENTE</t>
  </si>
  <si>
    <r>
      <t>1</t>
    </r>
    <r>
      <rPr>
        <sz val="10"/>
        <rFont val="Times New Roman"/>
        <family val="1"/>
      </rPr>
      <t>- PROJETO:</t>
    </r>
  </si>
  <si>
    <r>
      <t>2</t>
    </r>
    <r>
      <rPr>
        <sz val="10"/>
        <rFont val="Times New Roman"/>
        <family val="1"/>
      </rPr>
      <t xml:space="preserve"> - LOCAL: </t>
    </r>
  </si>
  <si>
    <r>
      <t>3</t>
    </r>
    <r>
      <rPr>
        <sz val="10"/>
        <rFont val="Times New Roman"/>
        <family val="1"/>
      </rPr>
      <t xml:space="preserve"> - PROPONENTE:</t>
    </r>
  </si>
  <si>
    <r>
      <t>11</t>
    </r>
    <r>
      <rPr>
        <sz val="10"/>
        <rFont val="Arial"/>
        <family val="0"/>
      </rPr>
      <t xml:space="preserve"> - TOTAL DO </t>
    </r>
  </si>
  <si>
    <r>
      <t>10</t>
    </r>
    <r>
      <rPr>
        <sz val="10"/>
        <rFont val="Times New Roman"/>
        <family val="1"/>
      </rPr>
      <t xml:space="preserve"> - TOTAL</t>
    </r>
  </si>
  <si>
    <r>
      <t>9</t>
    </r>
    <r>
      <rPr>
        <sz val="10"/>
        <rFont val="Times New Roman"/>
        <family val="1"/>
      </rPr>
      <t xml:space="preserve"> - UNITÁRIO</t>
    </r>
  </si>
  <si>
    <r>
      <t>8</t>
    </r>
    <r>
      <rPr>
        <sz val="9"/>
        <rFont val="Times New Roman"/>
        <family val="1"/>
      </rPr>
      <t>-QUANT</t>
    </r>
    <r>
      <rPr>
        <u val="single"/>
        <sz val="9"/>
        <rFont val="Times New Roman"/>
        <family val="1"/>
      </rPr>
      <t>I</t>
    </r>
  </si>
  <si>
    <r>
      <t>7</t>
    </r>
    <r>
      <rPr>
        <sz val="10"/>
        <rFont val="Times New Roman"/>
        <family val="1"/>
      </rPr>
      <t>-UNI-</t>
    </r>
  </si>
  <si>
    <r>
      <t>6</t>
    </r>
    <r>
      <rPr>
        <sz val="10"/>
        <rFont val="Times New Roman"/>
        <family val="1"/>
      </rPr>
      <t xml:space="preserve"> - DISCRIMINAÇÃO DOS SERVIÇOS</t>
    </r>
  </si>
  <si>
    <r>
      <t>5</t>
    </r>
    <r>
      <rPr>
        <sz val="10"/>
        <rFont val="Times New Roman"/>
        <family val="1"/>
      </rPr>
      <t xml:space="preserve"> - ITEM</t>
    </r>
  </si>
  <si>
    <r>
      <t>4</t>
    </r>
    <r>
      <rPr>
        <sz val="9"/>
        <rFont val="Times New Roman"/>
        <family val="1"/>
      </rPr>
      <t>-META</t>
    </r>
  </si>
  <si>
    <t>4-ITEM</t>
  </si>
  <si>
    <t>5-DISCRIMINAÇÃO DOS SERVIÇOS</t>
  </si>
  <si>
    <t>6-TOTAL</t>
  </si>
  <si>
    <t>7- MESES</t>
  </si>
  <si>
    <t>8-TOTAL</t>
  </si>
  <si>
    <t>9-CONCEDENTE</t>
  </si>
  <si>
    <t>10-PROPONENTE (CONTRAPARTIDA)</t>
  </si>
  <si>
    <t xml:space="preserve">11 - PERCENTUAL DA CONTRAPARTIDA </t>
  </si>
  <si>
    <t>OBS.:  Copiar quantas planilhas sejam necessárias, caso o numero de linhas ou o numero de meses não seja suficiente, copiar quantas planilhas sejam necessárias.</t>
  </si>
  <si>
    <t xml:space="preserve"> 00 - Órgão / Entidade Proponente</t>
  </si>
  <si>
    <t xml:space="preserve"> 01 - C G C</t>
  </si>
  <si>
    <t>02 - O Município faz parte:</t>
  </si>
  <si>
    <t xml:space="preserve">Comunidade Solidária </t>
  </si>
  <si>
    <t xml:space="preserve">Projeto Alvorada </t>
  </si>
  <si>
    <t xml:space="preserve">    Comunidade Ativa </t>
  </si>
  <si>
    <t xml:space="preserve">Plano de Segurança </t>
  </si>
  <si>
    <r>
      <t xml:space="preserve">ANEXO VII   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2"/>
        <rFont val="Times New Roman"/>
        <family val="1"/>
      </rPr>
      <t xml:space="preserve">         PLANILHA DE CUSTOS</t>
    </r>
  </si>
  <si>
    <t xml:space="preserve"> DPI =  Data da Publicação do Instrumento</t>
  </si>
  <si>
    <t>DPI - Data da Publicação do Instrumento</t>
  </si>
  <si>
    <t>DPI</t>
  </si>
  <si>
    <t xml:space="preserve">INSTITUTO DO PATRIMÔNIO </t>
  </si>
  <si>
    <t>HISTÓRICO E ARTÍSTICO NACIONAL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</si>
</sst>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#,##0.0"/>
    <numFmt numFmtId="178" formatCode="\R\$#,##0_);\(\R\$#,##0\)"/>
    <numFmt numFmtId="179" formatCode="000"/>
    <numFmt numFmtId="180" formatCode="0,000"/>
    <numFmt numFmtId="181" formatCode="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hunderbird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6"/>
      <name val="Arial"/>
      <family val="2"/>
    </font>
    <font>
      <b/>
      <sz val="9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 horizontal="centerContinuous"/>
    </xf>
    <xf numFmtId="0" fontId="4" fillId="0" borderId="8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8" xfId="0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4" xfId="0" applyFont="1" applyBorder="1" applyAlignment="1" quotePrefix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 quotePrefix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 quotePrefix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3" fontId="4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17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/>
    </xf>
    <xf numFmtId="181" fontId="5" fillId="0" borderId="16" xfId="0" applyNumberFormat="1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 quotePrefix="1">
      <alignment horizontal="left" vertical="center"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left" vertical="center"/>
    </xf>
    <xf numFmtId="0" fontId="4" fillId="0" borderId="7" xfId="0" applyFont="1" applyBorder="1" applyAlignment="1" quotePrefix="1">
      <alignment horizontal="left" vertical="center"/>
    </xf>
    <xf numFmtId="0" fontId="5" fillId="0" borderId="4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Continuous" vertical="center"/>
    </xf>
    <xf numFmtId="49" fontId="1" fillId="0" borderId="0" xfId="0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" fontId="4" fillId="0" borderId="1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3" fontId="4" fillId="0" borderId="0" xfId="18" applyFont="1" applyAlignment="1">
      <alignment/>
    </xf>
    <xf numFmtId="43" fontId="0" fillId="0" borderId="0" xfId="18" applyFont="1" applyAlignment="1">
      <alignment/>
    </xf>
    <xf numFmtId="4" fontId="0" fillId="0" borderId="0" xfId="0" applyNumberFormat="1" applyFont="1" applyAlignment="1">
      <alignment/>
    </xf>
    <xf numFmtId="43" fontId="5" fillId="0" borderId="16" xfId="18" applyFont="1" applyBorder="1" applyAlignment="1">
      <alignment/>
    </xf>
    <xf numFmtId="0" fontId="0" fillId="0" borderId="15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180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Continuous" vertical="center"/>
    </xf>
    <xf numFmtId="49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3" fontId="5" fillId="0" borderId="16" xfId="18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4" xfId="0" applyFont="1" applyBorder="1" applyAlignment="1">
      <alignment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justify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/>
    </xf>
    <xf numFmtId="0" fontId="13" fillId="0" borderId="4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13" fillId="0" borderId="13" xfId="0" applyFont="1" applyBorder="1" applyAlignment="1" quotePrefix="1">
      <alignment horizontal="justify" vertical="center" wrapText="1"/>
    </xf>
    <xf numFmtId="0" fontId="16" fillId="0" borderId="14" xfId="0" applyFont="1" applyBorder="1" applyAlignment="1">
      <alignment horizontal="justify"/>
    </xf>
    <xf numFmtId="0" fontId="13" fillId="0" borderId="16" xfId="0" applyFont="1" applyBorder="1" applyAlignment="1">
      <alignment horizontal="justify"/>
    </xf>
    <xf numFmtId="0" fontId="16" fillId="0" borderId="13" xfId="0" applyFont="1" applyBorder="1" applyAlignment="1">
      <alignment horizontal="justify"/>
    </xf>
    <xf numFmtId="0" fontId="16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3" fontId="11" fillId="0" borderId="18" xfId="18" applyFont="1" applyBorder="1" applyAlignment="1">
      <alignment horizontal="center"/>
    </xf>
    <xf numFmtId="10" fontId="0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43" fontId="17" fillId="0" borderId="13" xfId="18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0" fontId="17" fillId="0" borderId="18" xfId="0" applyFont="1" applyBorder="1" applyAlignment="1" quotePrefix="1">
      <alignment horizontal="justify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43" fontId="6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 horizontal="justify"/>
    </xf>
    <xf numFmtId="49" fontId="17" fillId="0" borderId="18" xfId="0" applyNumberFormat="1" applyFont="1" applyBorder="1" applyAlignment="1">
      <alignment horizontal="center"/>
    </xf>
    <xf numFmtId="43" fontId="17" fillId="0" borderId="18" xfId="18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4" fontId="17" fillId="0" borderId="0" xfId="0" applyNumberFormat="1" applyFont="1" applyAlignment="1">
      <alignment horizontal="right"/>
    </xf>
    <xf numFmtId="0" fontId="17" fillId="0" borderId="18" xfId="0" applyFont="1" applyBorder="1" applyAlignment="1" quotePrefix="1">
      <alignment horizontal="justify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justify" vertical="center" wrapText="1"/>
    </xf>
    <xf numFmtId="49" fontId="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left" vertical="center"/>
    </xf>
    <xf numFmtId="0" fontId="4" fillId="0" borderId="9" xfId="0" applyFont="1" applyBorder="1" applyAlignment="1" quotePrefix="1">
      <alignment horizontal="left" vertical="center"/>
    </xf>
    <xf numFmtId="0" fontId="4" fillId="0" borderId="7" xfId="0" applyFont="1" applyBorder="1" applyAlignment="1" quotePrefix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5" fillId="0" borderId="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 quotePrefix="1">
      <alignment horizontal="justify" wrapText="1"/>
    </xf>
    <xf numFmtId="0" fontId="4" fillId="0" borderId="11" xfId="0" applyFont="1" applyBorder="1" applyAlignment="1" quotePrefix="1">
      <alignment horizontal="justify" wrapText="1"/>
    </xf>
    <xf numFmtId="0" fontId="4" fillId="0" borderId="10" xfId="0" applyFont="1" applyBorder="1" applyAlignment="1" quotePrefix="1">
      <alignment horizontal="justify" wrapText="1"/>
    </xf>
    <xf numFmtId="0" fontId="5" fillId="0" borderId="1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8</xdr:row>
      <xdr:rowOff>38100</xdr:rowOff>
    </xdr:from>
    <xdr:to>
      <xdr:col>1</xdr:col>
      <xdr:colOff>581025</xdr:colOff>
      <xdr:row>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228725" y="1428750"/>
          <a:ext cx="1143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28575</xdr:rowOff>
    </xdr:from>
    <xdr:to>
      <xdr:col>3</xdr:col>
      <xdr:colOff>628650</xdr:colOff>
      <xdr:row>8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2676525" y="1419225"/>
          <a:ext cx="1143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8</xdr:row>
      <xdr:rowOff>28575</xdr:rowOff>
    </xdr:from>
    <xdr:to>
      <xdr:col>5</xdr:col>
      <xdr:colOff>781050</xdr:colOff>
      <xdr:row>8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4219575" y="1419225"/>
          <a:ext cx="1143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8</xdr:row>
      <xdr:rowOff>38100</xdr:rowOff>
    </xdr:from>
    <xdr:to>
      <xdr:col>7</xdr:col>
      <xdr:colOff>742950</xdr:colOff>
      <xdr:row>8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5981700" y="1428750"/>
          <a:ext cx="1143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J12" sqref="J12"/>
    </sheetView>
  </sheetViews>
  <sheetFormatPr defaultColWidth="9.140625" defaultRowHeight="12.75"/>
  <cols>
    <col min="1" max="2" width="11.421875" style="0" customWidth="1"/>
    <col min="3" max="3" width="9.57421875" style="0" customWidth="1"/>
    <col min="4" max="4" width="10.140625" style="0" customWidth="1"/>
    <col min="5" max="5" width="10.7109375" style="0" customWidth="1"/>
    <col min="6" max="6" width="15.57421875" style="0" customWidth="1"/>
    <col min="7" max="7" width="11.421875" style="0" customWidth="1"/>
    <col min="8" max="8" width="13.28125" style="0" customWidth="1"/>
    <col min="9" max="16384" width="11.421875" style="0" customWidth="1"/>
  </cols>
  <sheetData>
    <row r="1" spans="1:8" ht="15.75">
      <c r="A1" s="151" t="s">
        <v>16</v>
      </c>
      <c r="B1" s="152" t="s">
        <v>17</v>
      </c>
      <c r="C1" s="153"/>
      <c r="D1" s="153"/>
      <c r="E1" s="153"/>
      <c r="F1" s="153"/>
      <c r="G1" s="153"/>
      <c r="H1" s="154"/>
    </row>
    <row r="2" spans="1:8" ht="15.75">
      <c r="A2" s="155" t="s">
        <v>18</v>
      </c>
      <c r="B2" s="156" t="s">
        <v>19</v>
      </c>
      <c r="C2" s="157"/>
      <c r="D2" s="157"/>
      <c r="E2" s="157"/>
      <c r="F2" s="157"/>
      <c r="G2" s="157"/>
      <c r="H2" s="158"/>
    </row>
    <row r="3" spans="1:8" ht="14.25">
      <c r="A3" s="159"/>
      <c r="B3" s="160"/>
      <c r="C3" s="161"/>
      <c r="D3" s="161"/>
      <c r="E3" s="161"/>
      <c r="F3" s="161"/>
      <c r="G3" s="161"/>
      <c r="H3" s="162"/>
    </row>
    <row r="4" spans="1:8" ht="12.75">
      <c r="A4" s="26"/>
      <c r="B4" s="19"/>
      <c r="C4" s="19"/>
      <c r="D4" s="19"/>
      <c r="E4" s="19"/>
      <c r="F4" s="19"/>
      <c r="G4" s="19"/>
      <c r="H4" s="26"/>
    </row>
    <row r="5" spans="1:8" ht="12.75">
      <c r="A5" s="42" t="s">
        <v>20</v>
      </c>
      <c r="B5" s="41"/>
      <c r="C5" s="14"/>
      <c r="D5" s="14"/>
      <c r="E5" s="14"/>
      <c r="F5" s="14"/>
      <c r="G5" s="14"/>
      <c r="H5" s="14"/>
    </row>
    <row r="6" spans="1:8" ht="12.75">
      <c r="A6" s="36" t="s">
        <v>152</v>
      </c>
      <c r="B6" s="40"/>
      <c r="C6" s="40"/>
      <c r="D6" s="26"/>
      <c r="E6" s="26"/>
      <c r="F6" s="26"/>
      <c r="G6" s="36" t="s">
        <v>153</v>
      </c>
      <c r="H6" s="29"/>
    </row>
    <row r="7" spans="1:8" ht="12.75">
      <c r="A7" s="276"/>
      <c r="B7" s="277"/>
      <c r="C7" s="277"/>
      <c r="D7" s="277"/>
      <c r="E7" s="277"/>
      <c r="F7" s="278"/>
      <c r="G7" s="262"/>
      <c r="H7" s="278"/>
    </row>
    <row r="8" spans="1:8" ht="12.75">
      <c r="A8" s="203" t="s">
        <v>154</v>
      </c>
      <c r="B8" s="200"/>
      <c r="C8" s="200"/>
      <c r="D8" s="200"/>
      <c r="E8" s="200"/>
      <c r="F8" s="200"/>
      <c r="G8" s="201"/>
      <c r="H8" s="202"/>
    </row>
    <row r="9" spans="1:8" s="204" customFormat="1" ht="12.75">
      <c r="A9" s="205" t="s">
        <v>155</v>
      </c>
      <c r="B9" s="123"/>
      <c r="C9" s="279" t="s">
        <v>157</v>
      </c>
      <c r="D9" s="279"/>
      <c r="E9" s="280" t="s">
        <v>156</v>
      </c>
      <c r="F9" s="280"/>
      <c r="G9" s="280" t="s">
        <v>158</v>
      </c>
      <c r="H9" s="281"/>
    </row>
    <row r="10" spans="1:8" ht="12.75">
      <c r="A10" s="36" t="s">
        <v>21</v>
      </c>
      <c r="B10" s="26"/>
      <c r="C10" s="26" t="s">
        <v>4</v>
      </c>
      <c r="D10" s="35" t="s">
        <v>22</v>
      </c>
      <c r="E10" s="26"/>
      <c r="F10" s="26"/>
      <c r="G10" s="26"/>
      <c r="H10" s="29"/>
    </row>
    <row r="11" spans="1:8" ht="12.75">
      <c r="A11" s="275"/>
      <c r="B11" s="274"/>
      <c r="C11" s="273"/>
      <c r="D11" s="275"/>
      <c r="E11" s="274"/>
      <c r="F11" s="274"/>
      <c r="G11" s="274"/>
      <c r="H11" s="273"/>
    </row>
    <row r="12" spans="1:8" ht="12.75">
      <c r="A12" s="36" t="s">
        <v>23</v>
      </c>
      <c r="B12" s="26"/>
      <c r="C12" s="26"/>
      <c r="D12" s="39" t="s">
        <v>24</v>
      </c>
      <c r="E12" s="38" t="s">
        <v>25</v>
      </c>
      <c r="F12" s="39" t="s">
        <v>26</v>
      </c>
      <c r="G12" s="38" t="s">
        <v>27</v>
      </c>
      <c r="H12" s="29"/>
    </row>
    <row r="13" spans="1:8" ht="12.75">
      <c r="A13" s="272"/>
      <c r="B13" s="274"/>
      <c r="C13" s="273"/>
      <c r="D13" s="103"/>
      <c r="E13" s="104"/>
      <c r="F13" s="103"/>
      <c r="G13" s="275"/>
      <c r="H13" s="273"/>
    </row>
    <row r="14" spans="1:8" ht="12.75">
      <c r="A14" s="36" t="s">
        <v>28</v>
      </c>
      <c r="B14" s="26"/>
      <c r="C14" s="26"/>
      <c r="D14" s="35" t="s">
        <v>29</v>
      </c>
      <c r="E14" s="33" t="s">
        <v>30</v>
      </c>
      <c r="F14" s="16"/>
      <c r="G14" s="38" t="s">
        <v>31</v>
      </c>
      <c r="H14" s="29"/>
    </row>
    <row r="15" spans="1:8" ht="12.75">
      <c r="A15" s="275"/>
      <c r="B15" s="274"/>
      <c r="C15" s="273"/>
      <c r="D15" s="253"/>
      <c r="E15" s="275"/>
      <c r="F15" s="273"/>
      <c r="G15" s="275"/>
      <c r="H15" s="273"/>
    </row>
    <row r="16" spans="1:8" ht="12.75">
      <c r="A16" s="36" t="s">
        <v>32</v>
      </c>
      <c r="B16" s="26"/>
      <c r="C16" s="26"/>
      <c r="D16" s="26"/>
      <c r="E16" s="26"/>
      <c r="F16" s="26"/>
      <c r="G16" s="35" t="s">
        <v>33</v>
      </c>
      <c r="H16" s="29"/>
    </row>
    <row r="17" spans="1:8" ht="12.75">
      <c r="A17" s="262"/>
      <c r="B17" s="263"/>
      <c r="C17" s="263"/>
      <c r="D17" s="263"/>
      <c r="E17" s="263"/>
      <c r="F17" s="264"/>
      <c r="G17" s="275"/>
      <c r="H17" s="273"/>
    </row>
    <row r="18" spans="1:8" ht="12.75">
      <c r="A18" s="36" t="s">
        <v>34</v>
      </c>
      <c r="B18" s="26"/>
      <c r="C18" s="26"/>
      <c r="D18" s="33" t="s">
        <v>35</v>
      </c>
      <c r="E18" s="16"/>
      <c r="F18" s="39" t="s">
        <v>36</v>
      </c>
      <c r="G18" s="38" t="s">
        <v>37</v>
      </c>
      <c r="H18" s="29"/>
    </row>
    <row r="19" spans="1:8" ht="12.75">
      <c r="A19" s="272"/>
      <c r="B19" s="274"/>
      <c r="C19" s="273"/>
      <c r="D19" s="272"/>
      <c r="E19" s="273"/>
      <c r="F19" s="37"/>
      <c r="G19" s="14"/>
      <c r="H19" s="13"/>
    </row>
    <row r="20" spans="1:8" ht="12.75">
      <c r="A20" s="36" t="s">
        <v>38</v>
      </c>
      <c r="B20" s="26"/>
      <c r="C20" s="26"/>
      <c r="D20" s="26"/>
      <c r="E20" s="26"/>
      <c r="F20" s="26"/>
      <c r="G20" s="35" t="s">
        <v>39</v>
      </c>
      <c r="H20" s="29"/>
    </row>
    <row r="21" spans="1:8" ht="12.75">
      <c r="A21" s="262"/>
      <c r="B21" s="263"/>
      <c r="C21" s="263"/>
      <c r="D21" s="263"/>
      <c r="E21" s="263"/>
      <c r="F21" s="264"/>
      <c r="G21" s="275"/>
      <c r="H21" s="273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34" t="s">
        <v>40</v>
      </c>
      <c r="B23" s="19"/>
      <c r="C23" s="19"/>
      <c r="D23" s="19"/>
      <c r="E23" s="19"/>
      <c r="F23" s="19"/>
      <c r="G23" s="19"/>
      <c r="H23" s="19"/>
    </row>
    <row r="24" spans="1:8" ht="12.75">
      <c r="A24" s="33" t="s">
        <v>41</v>
      </c>
      <c r="B24" s="17"/>
      <c r="C24" s="17"/>
      <c r="D24" s="17"/>
      <c r="E24" s="18" t="s">
        <v>42</v>
      </c>
      <c r="F24" s="16"/>
      <c r="G24" s="80" t="s">
        <v>43</v>
      </c>
      <c r="H24" s="16"/>
    </row>
    <row r="25" spans="1:8" ht="12.75">
      <c r="A25" s="25"/>
      <c r="B25" s="14"/>
      <c r="C25" s="14"/>
      <c r="D25" s="14"/>
      <c r="E25" s="25"/>
      <c r="F25" s="32"/>
      <c r="G25" s="28"/>
      <c r="H25" s="81"/>
    </row>
    <row r="26" spans="1:8" ht="12.75">
      <c r="A26" s="31" t="s">
        <v>44</v>
      </c>
      <c r="B26" s="26"/>
      <c r="C26" s="26"/>
      <c r="D26" s="26"/>
      <c r="E26" s="26"/>
      <c r="F26" s="26"/>
      <c r="G26" s="30" t="s">
        <v>45</v>
      </c>
      <c r="H26" s="29"/>
    </row>
    <row r="27" spans="1:8" ht="12.75">
      <c r="A27" s="25"/>
      <c r="B27" s="14"/>
      <c r="C27" s="14"/>
      <c r="D27" s="14"/>
      <c r="E27" s="14"/>
      <c r="F27" s="14"/>
      <c r="G27" s="28"/>
      <c r="H27" s="13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20" t="s">
        <v>46</v>
      </c>
      <c r="B29" s="19"/>
      <c r="C29" s="19"/>
      <c r="D29" s="19"/>
      <c r="E29" s="19"/>
      <c r="F29" s="19"/>
      <c r="G29" s="27"/>
      <c r="H29" s="27"/>
    </row>
    <row r="30" spans="1:8" ht="12.75">
      <c r="A30" s="44" t="s">
        <v>47</v>
      </c>
      <c r="B30" s="17"/>
      <c r="C30" s="17"/>
      <c r="D30" s="17"/>
      <c r="E30" s="17"/>
      <c r="F30" s="17"/>
      <c r="G30" s="45" t="s">
        <v>48</v>
      </c>
      <c r="H30" s="46"/>
    </row>
    <row r="31" spans="1:8" ht="12.75">
      <c r="A31" s="261"/>
      <c r="B31" s="257"/>
      <c r="C31" s="257"/>
      <c r="D31" s="257"/>
      <c r="E31" s="257"/>
      <c r="F31" s="258"/>
      <c r="G31" s="48" t="s">
        <v>49</v>
      </c>
      <c r="H31" s="49" t="s">
        <v>50</v>
      </c>
    </row>
    <row r="32" spans="1:8" ht="12.75">
      <c r="A32" s="25"/>
      <c r="B32" s="14"/>
      <c r="C32" s="14"/>
      <c r="D32" s="14"/>
      <c r="E32" s="14"/>
      <c r="F32" s="14"/>
      <c r="G32" s="92"/>
      <c r="H32" s="179"/>
    </row>
    <row r="33" spans="1:8" ht="15">
      <c r="A33" s="44" t="s">
        <v>51</v>
      </c>
      <c r="B33" s="24"/>
      <c r="C33" s="24"/>
      <c r="D33" s="24"/>
      <c r="E33" s="24"/>
      <c r="F33" s="24"/>
      <c r="G33" s="24"/>
      <c r="H33" s="23"/>
    </row>
    <row r="34" spans="1:8" ht="15" customHeight="1">
      <c r="A34" s="254"/>
      <c r="B34" s="255"/>
      <c r="C34" s="255"/>
      <c r="D34" s="255"/>
      <c r="E34" s="255"/>
      <c r="F34" s="255"/>
      <c r="G34" s="255"/>
      <c r="H34" s="256"/>
    </row>
    <row r="35" spans="1:8" ht="15" customHeight="1">
      <c r="A35" s="268" t="s">
        <v>96</v>
      </c>
      <c r="B35" s="269"/>
      <c r="C35" s="269"/>
      <c r="D35" s="269"/>
      <c r="E35" s="269"/>
      <c r="F35" s="269"/>
      <c r="G35" s="269"/>
      <c r="H35" s="270"/>
    </row>
    <row r="36" spans="1:8" ht="15">
      <c r="A36" s="265"/>
      <c r="B36" s="266"/>
      <c r="C36" s="266"/>
      <c r="D36" s="266"/>
      <c r="E36" s="266"/>
      <c r="F36" s="266"/>
      <c r="G36" s="266"/>
      <c r="H36" s="267"/>
    </row>
    <row r="37" spans="1:8" ht="15">
      <c r="A37" s="44" t="s">
        <v>95</v>
      </c>
      <c r="B37" s="24"/>
      <c r="C37" s="24"/>
      <c r="D37" s="24"/>
      <c r="E37" s="24"/>
      <c r="F37" s="24"/>
      <c r="G37" s="24"/>
      <c r="H37" s="23"/>
    </row>
    <row r="38" spans="1:8" ht="69.75" customHeight="1">
      <c r="A38" s="271"/>
      <c r="B38" s="255"/>
      <c r="C38" s="255"/>
      <c r="D38" s="255"/>
      <c r="E38" s="255"/>
      <c r="F38" s="255"/>
      <c r="G38" s="255"/>
      <c r="H38" s="256"/>
    </row>
    <row r="39" spans="1:8" ht="15">
      <c r="A39" s="271"/>
      <c r="B39" s="255"/>
      <c r="C39" s="255"/>
      <c r="D39" s="255"/>
      <c r="E39" s="255"/>
      <c r="F39" s="255"/>
      <c r="G39" s="255"/>
      <c r="H39" s="256"/>
    </row>
    <row r="40" spans="1:8" ht="15">
      <c r="A40" s="43" t="s">
        <v>4</v>
      </c>
      <c r="B40" s="22"/>
      <c r="C40" s="22"/>
      <c r="D40" s="22"/>
      <c r="E40" s="22"/>
      <c r="F40" s="22"/>
      <c r="G40" s="22"/>
      <c r="H40" s="21"/>
    </row>
    <row r="41" spans="1:8" ht="12.75">
      <c r="A41" s="259" t="s">
        <v>160</v>
      </c>
      <c r="B41" s="260"/>
      <c r="C41" s="260"/>
      <c r="D41" s="260"/>
      <c r="E41" s="260"/>
      <c r="F41" s="260"/>
      <c r="G41" s="260"/>
      <c r="H41" s="260"/>
    </row>
    <row r="42" spans="1:8" ht="12.75">
      <c r="A42" s="80" t="s">
        <v>52</v>
      </c>
      <c r="B42" s="17"/>
      <c r="C42" s="17"/>
      <c r="D42" s="17"/>
      <c r="E42" s="17"/>
      <c r="F42" s="17"/>
      <c r="G42" s="17"/>
      <c r="H42" s="16"/>
    </row>
    <row r="43" spans="1:8" ht="12.75">
      <c r="A43" s="15" t="s">
        <v>53</v>
      </c>
      <c r="B43" s="14"/>
      <c r="C43" s="14"/>
      <c r="D43" s="14"/>
      <c r="E43" s="14"/>
      <c r="F43" s="14"/>
      <c r="G43" s="14"/>
      <c r="H43" s="13"/>
    </row>
  </sheetData>
  <mergeCells count="25">
    <mergeCell ref="A7:F7"/>
    <mergeCell ref="A11:C11"/>
    <mergeCell ref="D11:H11"/>
    <mergeCell ref="A17:F17"/>
    <mergeCell ref="G7:H7"/>
    <mergeCell ref="A13:C13"/>
    <mergeCell ref="C9:D9"/>
    <mergeCell ref="E9:F9"/>
    <mergeCell ref="G9:H9"/>
    <mergeCell ref="G17:H17"/>
    <mergeCell ref="D19:E19"/>
    <mergeCell ref="A19:C19"/>
    <mergeCell ref="G21:H21"/>
    <mergeCell ref="G13:H13"/>
    <mergeCell ref="G15:H15"/>
    <mergeCell ref="E15:F15"/>
    <mergeCell ref="A15:C15"/>
    <mergeCell ref="A41:H41"/>
    <mergeCell ref="A31:F31"/>
    <mergeCell ref="A34:H34"/>
    <mergeCell ref="A21:F21"/>
    <mergeCell ref="A36:H36"/>
    <mergeCell ref="A35:H35"/>
    <mergeCell ref="A38:H38"/>
    <mergeCell ref="A39:H39"/>
  </mergeCells>
  <printOptions/>
  <pageMargins left="0.7086614173228347" right="0.31496062992125984" top="0.984251968503937" bottom="0.5905511811023623" header="0.5118110236220472" footer="0.5118110236220472"/>
  <pageSetup horizontalDpi="300" verticalDpi="300" orientation="portrait" paperSize="9" scale="95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workbookViewId="0" topLeftCell="A1">
      <selection activeCell="G7" sqref="G7"/>
    </sheetView>
  </sheetViews>
  <sheetFormatPr defaultColWidth="9.140625" defaultRowHeight="12.75"/>
  <cols>
    <col min="1" max="1" width="5.7109375" style="113" customWidth="1"/>
    <col min="2" max="2" width="7.57421875" style="113" customWidth="1"/>
    <col min="3" max="3" width="38.140625" style="113" customWidth="1"/>
    <col min="4" max="4" width="10.57421875" style="113" customWidth="1"/>
    <col min="5" max="5" width="7.00390625" style="113" customWidth="1"/>
    <col min="6" max="6" width="9.8515625" style="113" customWidth="1"/>
    <col min="7" max="7" width="10.8515625" style="113" customWidth="1"/>
    <col min="8" max="10" width="11.421875" style="113" customWidth="1"/>
    <col min="11" max="11" width="12.8515625" style="113" customWidth="1"/>
    <col min="12" max="16384" width="11.421875" style="113" customWidth="1"/>
  </cols>
  <sheetData>
    <row r="1" spans="1:7" ht="12.75">
      <c r="A1" s="167" t="s">
        <v>54</v>
      </c>
      <c r="B1" s="168"/>
      <c r="C1" s="169" t="s">
        <v>55</v>
      </c>
      <c r="D1" s="169"/>
      <c r="E1" s="169"/>
      <c r="F1" s="169"/>
      <c r="G1" s="168"/>
    </row>
    <row r="2" spans="1:7" ht="12.75">
      <c r="A2" s="164" t="s">
        <v>56</v>
      </c>
      <c r="B2" s="165"/>
      <c r="C2" s="166" t="s">
        <v>57</v>
      </c>
      <c r="D2" s="166"/>
      <c r="E2" s="166"/>
      <c r="F2" s="166"/>
      <c r="G2" s="165"/>
    </row>
    <row r="3" spans="1:7" ht="12.75">
      <c r="A3" s="123" t="s">
        <v>58</v>
      </c>
      <c r="B3" s="41"/>
      <c r="C3" s="14"/>
      <c r="D3" s="14"/>
      <c r="E3" s="14"/>
      <c r="F3" s="14"/>
      <c r="G3" s="14"/>
    </row>
    <row r="4" spans="1:7" ht="12.75">
      <c r="A4" s="85" t="s">
        <v>97</v>
      </c>
      <c r="B4" s="178">
        <v>34</v>
      </c>
      <c r="C4" s="175">
        <v>35</v>
      </c>
      <c r="D4" s="76" t="s">
        <v>59</v>
      </c>
      <c r="E4" s="77"/>
      <c r="F4" s="76" t="s">
        <v>60</v>
      </c>
      <c r="G4" s="77"/>
    </row>
    <row r="5" spans="1:7" ht="12.75">
      <c r="A5" s="86" t="s">
        <v>61</v>
      </c>
      <c r="B5" s="78" t="s">
        <v>62</v>
      </c>
      <c r="C5" s="79" t="s">
        <v>63</v>
      </c>
      <c r="D5" s="90" t="s">
        <v>64</v>
      </c>
      <c r="E5" s="90" t="s">
        <v>65</v>
      </c>
      <c r="F5" s="90" t="s">
        <v>66</v>
      </c>
      <c r="G5" s="90" t="s">
        <v>98</v>
      </c>
    </row>
    <row r="6" spans="1:7" ht="12.75">
      <c r="A6" s="86"/>
      <c r="B6" s="78" t="s">
        <v>67</v>
      </c>
      <c r="C6" s="78" t="s">
        <v>68</v>
      </c>
      <c r="D6" s="206" t="s">
        <v>69</v>
      </c>
      <c r="E6" s="90" t="s">
        <v>70</v>
      </c>
      <c r="F6" s="206" t="s">
        <v>71</v>
      </c>
      <c r="G6" s="206" t="s">
        <v>72</v>
      </c>
    </row>
    <row r="7" spans="1:7" ht="12.75">
      <c r="A7" s="229"/>
      <c r="B7" s="229"/>
      <c r="C7" s="207"/>
      <c r="D7" s="229"/>
      <c r="E7" s="232"/>
      <c r="F7" s="208" t="s">
        <v>162</v>
      </c>
      <c r="G7" s="208"/>
    </row>
    <row r="8" spans="1:7" ht="12.75">
      <c r="A8" s="230"/>
      <c r="B8" s="230"/>
      <c r="C8" s="198"/>
      <c r="D8" s="230"/>
      <c r="E8" s="233"/>
      <c r="F8" s="163"/>
      <c r="G8" s="163"/>
    </row>
    <row r="9" spans="1:7" ht="12.75">
      <c r="A9" s="230"/>
      <c r="B9" s="230"/>
      <c r="C9" s="198"/>
      <c r="D9" s="230"/>
      <c r="E9" s="230"/>
      <c r="F9" s="176"/>
      <c r="G9" s="163"/>
    </row>
    <row r="10" spans="1:7" ht="12.75">
      <c r="A10" s="230"/>
      <c r="B10" s="230"/>
      <c r="C10" s="198"/>
      <c r="D10" s="230"/>
      <c r="E10" s="230"/>
      <c r="F10" s="176"/>
      <c r="G10" s="163"/>
    </row>
    <row r="11" spans="1:7" ht="12.75">
      <c r="A11" s="230"/>
      <c r="B11" s="230"/>
      <c r="C11" s="198"/>
      <c r="D11" s="230"/>
      <c r="E11" s="230"/>
      <c r="F11" s="176"/>
      <c r="G11" s="163"/>
    </row>
    <row r="12" spans="1:7" ht="12.75">
      <c r="A12" s="230"/>
      <c r="B12" s="230"/>
      <c r="C12" s="198"/>
      <c r="D12" s="230"/>
      <c r="E12" s="230"/>
      <c r="F12" s="176"/>
      <c r="G12" s="163"/>
    </row>
    <row r="13" spans="1:7" ht="12.75">
      <c r="A13" s="230"/>
      <c r="B13" s="230"/>
      <c r="C13" s="198"/>
      <c r="D13" s="230"/>
      <c r="E13" s="230"/>
      <c r="F13" s="176"/>
      <c r="G13" s="163"/>
    </row>
    <row r="14" spans="1:7" ht="12.75">
      <c r="A14" s="230"/>
      <c r="B14" s="230"/>
      <c r="C14" s="198"/>
      <c r="D14" s="230"/>
      <c r="E14" s="230"/>
      <c r="F14" s="176"/>
      <c r="G14" s="163"/>
    </row>
    <row r="15" spans="1:7" ht="12.75">
      <c r="A15" s="230"/>
      <c r="B15" s="230"/>
      <c r="C15" s="198"/>
      <c r="D15" s="230"/>
      <c r="E15" s="230"/>
      <c r="F15" s="176"/>
      <c r="G15" s="163"/>
    </row>
    <row r="16" spans="1:7" ht="12.75">
      <c r="A16" s="230"/>
      <c r="B16" s="230"/>
      <c r="C16" s="198"/>
      <c r="D16" s="230"/>
      <c r="E16" s="230"/>
      <c r="F16" s="176"/>
      <c r="G16" s="163"/>
    </row>
    <row r="17" spans="1:7" ht="12.75">
      <c r="A17" s="230"/>
      <c r="B17" s="230"/>
      <c r="C17" s="198"/>
      <c r="D17" s="230"/>
      <c r="E17" s="230"/>
      <c r="F17" s="176"/>
      <c r="G17" s="163"/>
    </row>
    <row r="18" spans="1:7" ht="12.75">
      <c r="A18" s="230"/>
      <c r="B18" s="230"/>
      <c r="C18" s="198"/>
      <c r="D18" s="230"/>
      <c r="E18" s="230"/>
      <c r="F18" s="176"/>
      <c r="G18" s="163"/>
    </row>
    <row r="19" spans="1:7" ht="12.75">
      <c r="A19" s="230"/>
      <c r="B19" s="230"/>
      <c r="C19" s="198"/>
      <c r="D19" s="230"/>
      <c r="E19" s="230"/>
      <c r="F19" s="176"/>
      <c r="G19" s="163"/>
    </row>
    <row r="20" spans="1:7" ht="12.75">
      <c r="A20" s="230"/>
      <c r="B20" s="230"/>
      <c r="C20" s="198"/>
      <c r="D20" s="230"/>
      <c r="E20" s="230"/>
      <c r="F20" s="176"/>
      <c r="G20" s="163"/>
    </row>
    <row r="21" spans="1:7" ht="12.75">
      <c r="A21" s="230"/>
      <c r="B21" s="230"/>
      <c r="C21" s="198"/>
      <c r="D21" s="230"/>
      <c r="E21" s="230"/>
      <c r="F21" s="176"/>
      <c r="G21" s="163"/>
    </row>
    <row r="22" spans="1:7" ht="12.75">
      <c r="A22" s="230"/>
      <c r="B22" s="230"/>
      <c r="C22" s="198"/>
      <c r="D22" s="230"/>
      <c r="E22" s="230"/>
      <c r="F22" s="176"/>
      <c r="G22" s="163"/>
    </row>
    <row r="23" spans="1:7" ht="12.75">
      <c r="A23" s="230"/>
      <c r="B23" s="230"/>
      <c r="C23" s="198"/>
      <c r="D23" s="230"/>
      <c r="E23" s="230"/>
      <c r="F23" s="176"/>
      <c r="G23" s="163"/>
    </row>
    <row r="24" spans="1:7" ht="12.75">
      <c r="A24" s="230"/>
      <c r="B24" s="230"/>
      <c r="C24" s="198"/>
      <c r="D24" s="230"/>
      <c r="E24" s="230"/>
      <c r="F24" s="176"/>
      <c r="G24" s="163"/>
    </row>
    <row r="25" spans="1:7" ht="12.75">
      <c r="A25" s="230"/>
      <c r="B25" s="230"/>
      <c r="C25" s="198"/>
      <c r="D25" s="230"/>
      <c r="E25" s="230"/>
      <c r="F25" s="176"/>
      <c r="G25" s="163"/>
    </row>
    <row r="26" spans="1:7" ht="12.75">
      <c r="A26" s="230"/>
      <c r="B26" s="230"/>
      <c r="C26" s="198"/>
      <c r="D26" s="230"/>
      <c r="E26" s="230"/>
      <c r="F26" s="176"/>
      <c r="G26" s="163"/>
    </row>
    <row r="27" spans="1:7" ht="12.75">
      <c r="A27" s="230"/>
      <c r="B27" s="230"/>
      <c r="C27" s="198"/>
      <c r="D27" s="230"/>
      <c r="E27" s="230"/>
      <c r="F27" s="176"/>
      <c r="G27" s="163"/>
    </row>
    <row r="28" spans="1:7" ht="12.75">
      <c r="A28" s="230"/>
      <c r="B28" s="230"/>
      <c r="C28" s="198"/>
      <c r="D28" s="230"/>
      <c r="E28" s="230"/>
      <c r="F28" s="176"/>
      <c r="G28" s="163"/>
    </row>
    <row r="29" spans="1:7" ht="12.75">
      <c r="A29" s="230"/>
      <c r="B29" s="230"/>
      <c r="C29" s="198"/>
      <c r="D29" s="230"/>
      <c r="E29" s="230"/>
      <c r="F29" s="176"/>
      <c r="G29" s="163"/>
    </row>
    <row r="30" spans="1:7" ht="12.75">
      <c r="A30" s="230"/>
      <c r="B30" s="230"/>
      <c r="C30" s="198"/>
      <c r="D30" s="230"/>
      <c r="E30" s="230"/>
      <c r="F30" s="176"/>
      <c r="G30" s="163"/>
    </row>
    <row r="31" spans="1:7" ht="12.75">
      <c r="A31" s="230"/>
      <c r="B31" s="230"/>
      <c r="C31" s="198"/>
      <c r="D31" s="230"/>
      <c r="E31" s="230"/>
      <c r="F31" s="176"/>
      <c r="G31" s="163"/>
    </row>
    <row r="32" spans="1:7" ht="12.75">
      <c r="A32" s="230"/>
      <c r="B32" s="230"/>
      <c r="C32" s="198"/>
      <c r="D32" s="230"/>
      <c r="E32" s="230"/>
      <c r="F32" s="176"/>
      <c r="G32" s="163"/>
    </row>
    <row r="33" spans="1:7" ht="12.75">
      <c r="A33" s="230"/>
      <c r="B33" s="230"/>
      <c r="C33" s="198"/>
      <c r="D33" s="230"/>
      <c r="E33" s="230"/>
      <c r="F33" s="176"/>
      <c r="G33" s="163"/>
    </row>
    <row r="34" spans="1:7" ht="12.75">
      <c r="A34" s="230"/>
      <c r="B34" s="230"/>
      <c r="C34" s="198"/>
      <c r="D34" s="230"/>
      <c r="E34" s="230"/>
      <c r="F34" s="176"/>
      <c r="G34" s="163"/>
    </row>
    <row r="35" spans="1:7" ht="12.75">
      <c r="A35" s="230"/>
      <c r="B35" s="230"/>
      <c r="C35" s="198"/>
      <c r="D35" s="230"/>
      <c r="E35" s="230"/>
      <c r="F35" s="176"/>
      <c r="G35" s="163"/>
    </row>
    <row r="36" spans="1:7" ht="12.75">
      <c r="A36" s="230"/>
      <c r="B36" s="230"/>
      <c r="C36" s="198"/>
      <c r="D36" s="230"/>
      <c r="E36" s="230"/>
      <c r="F36" s="176"/>
      <c r="G36" s="163"/>
    </row>
    <row r="37" spans="1:7" ht="12.75">
      <c r="A37" s="230"/>
      <c r="B37" s="230"/>
      <c r="C37" s="198"/>
      <c r="D37" s="230"/>
      <c r="E37" s="230"/>
      <c r="F37" s="176"/>
      <c r="G37" s="163"/>
    </row>
    <row r="38" spans="1:7" ht="12.75">
      <c r="A38" s="230"/>
      <c r="B38" s="230"/>
      <c r="C38" s="198"/>
      <c r="D38" s="230"/>
      <c r="E38" s="230"/>
      <c r="F38" s="176"/>
      <c r="G38" s="163"/>
    </row>
    <row r="39" spans="1:7" ht="12.75">
      <c r="A39" s="230"/>
      <c r="B39" s="230"/>
      <c r="C39" s="198"/>
      <c r="D39" s="230"/>
      <c r="E39" s="230"/>
      <c r="F39" s="176"/>
      <c r="G39" s="163"/>
    </row>
    <row r="40" spans="1:7" ht="12.75">
      <c r="A40" s="230"/>
      <c r="B40" s="230"/>
      <c r="C40" s="198"/>
      <c r="D40" s="230"/>
      <c r="E40" s="230"/>
      <c r="F40" s="176"/>
      <c r="G40" s="163"/>
    </row>
    <row r="41" spans="1:7" ht="12.75">
      <c r="A41" s="230"/>
      <c r="B41" s="230"/>
      <c r="C41" s="198"/>
      <c r="D41" s="230"/>
      <c r="E41" s="230"/>
      <c r="F41" s="176"/>
      <c r="G41" s="163"/>
    </row>
    <row r="42" spans="1:7" ht="12.75">
      <c r="A42" s="231"/>
      <c r="B42" s="231"/>
      <c r="C42" s="209"/>
      <c r="D42" s="231"/>
      <c r="E42" s="231"/>
      <c r="F42" s="210"/>
      <c r="G42" s="211"/>
    </row>
    <row r="43" spans="1:7" ht="12.75">
      <c r="A43" s="186"/>
      <c r="B43" s="187"/>
      <c r="C43" s="188"/>
      <c r="D43" s="188"/>
      <c r="E43" s="188"/>
      <c r="F43" s="189"/>
      <c r="G43" s="189"/>
    </row>
    <row r="44" spans="1:7" ht="12.75">
      <c r="A44" s="125" t="s">
        <v>73</v>
      </c>
      <c r="B44" s="124"/>
      <c r="C44" s="84"/>
      <c r="D44" s="91"/>
      <c r="E44" s="91"/>
      <c r="F44" s="91"/>
      <c r="G44" s="91"/>
    </row>
    <row r="45" spans="1:7" s="114" customFormat="1" ht="12.75">
      <c r="A45" s="87"/>
      <c r="B45" s="26"/>
      <c r="C45" s="26" t="s">
        <v>74</v>
      </c>
      <c r="D45" s="91"/>
      <c r="E45" s="91"/>
      <c r="F45" s="91"/>
      <c r="G45" s="91"/>
    </row>
    <row r="46" spans="1:7" ht="12.75">
      <c r="A46" s="126" t="s">
        <v>75</v>
      </c>
      <c r="B46" s="127"/>
      <c r="C46" s="127"/>
      <c r="D46" s="128" t="s">
        <v>101</v>
      </c>
      <c r="E46" s="129"/>
      <c r="F46" s="130" t="s">
        <v>76</v>
      </c>
      <c r="G46" s="130" t="s">
        <v>102</v>
      </c>
    </row>
    <row r="47" spans="1:7" ht="12.75">
      <c r="A47" s="88" t="s">
        <v>99</v>
      </c>
      <c r="B47" s="83"/>
      <c r="C47" s="82" t="s">
        <v>100</v>
      </c>
      <c r="D47" s="96" t="s">
        <v>77</v>
      </c>
      <c r="E47" s="131"/>
      <c r="F47" s="92" t="s">
        <v>78</v>
      </c>
      <c r="G47" s="92" t="s">
        <v>79</v>
      </c>
    </row>
    <row r="48" spans="1:7" ht="12.75">
      <c r="A48" s="93"/>
      <c r="B48" s="94"/>
      <c r="C48" s="47"/>
      <c r="D48" s="288">
        <f>SUM(F48:G48)</f>
        <v>0</v>
      </c>
      <c r="E48" s="289"/>
      <c r="F48" s="95"/>
      <c r="G48" s="95"/>
    </row>
    <row r="49" spans="1:7" ht="12.75">
      <c r="A49" s="286"/>
      <c r="B49" s="287"/>
      <c r="C49" s="47"/>
      <c r="D49" s="290">
        <f>SUM(F49:G49)</f>
        <v>0</v>
      </c>
      <c r="E49" s="291"/>
      <c r="F49" s="132"/>
      <c r="G49" s="95"/>
    </row>
    <row r="50" spans="1:7" ht="12.75">
      <c r="A50" s="286"/>
      <c r="B50" s="287"/>
      <c r="C50" s="47"/>
      <c r="D50" s="290">
        <f>SUM(F50:G50)</f>
        <v>0</v>
      </c>
      <c r="E50" s="291"/>
      <c r="F50" s="95"/>
      <c r="G50" s="95"/>
    </row>
    <row r="51" spans="1:7" ht="12.75">
      <c r="A51" s="93"/>
      <c r="B51" s="94"/>
      <c r="C51" s="145"/>
      <c r="D51" s="292">
        <f>SUM(F51:G51)</f>
        <v>0</v>
      </c>
      <c r="E51" s="293"/>
      <c r="F51" s="144"/>
      <c r="G51" s="95"/>
    </row>
    <row r="52" spans="1:7" ht="12.75">
      <c r="A52" s="126" t="s">
        <v>103</v>
      </c>
      <c r="B52" s="50"/>
      <c r="C52" s="50"/>
      <c r="D52" s="284">
        <f>'cronogr. fis-fin'!C29</f>
        <v>0</v>
      </c>
      <c r="E52" s="285"/>
      <c r="F52" s="97">
        <f>'cronogr. fis-fin'!C31</f>
        <v>0</v>
      </c>
      <c r="G52" s="97">
        <f>'cronogr. fis-fin'!C33</f>
        <v>0</v>
      </c>
    </row>
    <row r="53" spans="1:8" ht="12.75">
      <c r="A53" s="282" t="s">
        <v>161</v>
      </c>
      <c r="B53" s="283"/>
      <c r="C53" s="283"/>
      <c r="D53" s="283"/>
      <c r="E53" s="283"/>
      <c r="F53" s="283"/>
      <c r="G53" s="283"/>
      <c r="H53" s="114"/>
    </row>
    <row r="54" spans="1:7" ht="12.75">
      <c r="A54" s="89"/>
      <c r="B54" s="26"/>
      <c r="C54" s="26"/>
      <c r="D54" s="91"/>
      <c r="E54" s="91"/>
      <c r="F54" s="91"/>
      <c r="G54" s="91"/>
    </row>
    <row r="55" spans="1:7" ht="12.75">
      <c r="A55" s="133" t="s">
        <v>80</v>
      </c>
      <c r="B55" s="134"/>
      <c r="C55" s="134"/>
      <c r="D55" s="135"/>
      <c r="E55" s="135"/>
      <c r="F55" s="135"/>
      <c r="G55" s="136"/>
    </row>
    <row r="56" spans="1:7" ht="12.75">
      <c r="A56" s="137" t="s">
        <v>81</v>
      </c>
      <c r="B56" s="115"/>
      <c r="C56" s="115"/>
      <c r="D56" s="138"/>
      <c r="E56" s="138"/>
      <c r="F56" s="138"/>
      <c r="G56" s="139"/>
    </row>
    <row r="57" spans="1:7" ht="12.75">
      <c r="A57" s="140"/>
      <c r="B57" s="114"/>
      <c r="C57" s="114"/>
      <c r="D57" s="141"/>
      <c r="E57" s="141"/>
      <c r="F57" s="141"/>
      <c r="G57" s="141"/>
    </row>
    <row r="58" spans="1:7" ht="12.75">
      <c r="A58" s="142"/>
      <c r="D58" s="143"/>
      <c r="E58" s="143"/>
      <c r="F58" s="143"/>
      <c r="G58" s="143"/>
    </row>
    <row r="59" spans="1:7" ht="12.75">
      <c r="A59" s="142"/>
      <c r="D59" s="143"/>
      <c r="E59" s="143"/>
      <c r="F59" s="143"/>
      <c r="G59" s="143"/>
    </row>
    <row r="60" spans="1:7" ht="12.75">
      <c r="A60" s="142"/>
      <c r="D60" s="143"/>
      <c r="E60" s="143"/>
      <c r="F60" s="143"/>
      <c r="G60" s="143"/>
    </row>
    <row r="61" spans="1:7" ht="12.75">
      <c r="A61" s="142"/>
      <c r="D61" s="143"/>
      <c r="E61" s="143"/>
      <c r="F61" s="143"/>
      <c r="G61" s="143"/>
    </row>
    <row r="62" spans="1:7" ht="12.75">
      <c r="A62" s="142"/>
      <c r="D62" s="143"/>
      <c r="E62" s="143"/>
      <c r="F62" s="143"/>
      <c r="G62" s="143"/>
    </row>
    <row r="63" spans="1:7" ht="12.75">
      <c r="A63" s="142"/>
      <c r="D63" s="143"/>
      <c r="E63" s="143"/>
      <c r="F63" s="143"/>
      <c r="G63" s="143"/>
    </row>
    <row r="64" spans="1:7" ht="12.75">
      <c r="A64" s="142"/>
      <c r="D64" s="143"/>
      <c r="E64" s="143"/>
      <c r="F64" s="143"/>
      <c r="G64" s="143"/>
    </row>
    <row r="65" spans="1:7" ht="12.75">
      <c r="A65" s="142"/>
      <c r="D65" s="143"/>
      <c r="E65" s="143"/>
      <c r="F65" s="143"/>
      <c r="G65" s="143"/>
    </row>
    <row r="66" spans="1:7" ht="12.75">
      <c r="A66" s="142"/>
      <c r="D66" s="143"/>
      <c r="E66" s="143"/>
      <c r="F66" s="143"/>
      <c r="G66" s="143"/>
    </row>
    <row r="67" spans="1:7" ht="12.75">
      <c r="A67" s="142"/>
      <c r="D67" s="143"/>
      <c r="E67" s="143"/>
      <c r="F67" s="143"/>
      <c r="G67" s="143"/>
    </row>
    <row r="68" spans="1:7" ht="12.75">
      <c r="A68" s="142"/>
      <c r="D68" s="143"/>
      <c r="E68" s="143"/>
      <c r="F68" s="143"/>
      <c r="G68" s="143"/>
    </row>
    <row r="69" spans="1:7" ht="12.75">
      <c r="A69" s="142"/>
      <c r="D69" s="143"/>
      <c r="E69" s="143"/>
      <c r="F69" s="143"/>
      <c r="G69" s="143"/>
    </row>
    <row r="70" spans="1:7" ht="12.75">
      <c r="A70" s="142"/>
      <c r="D70" s="143"/>
      <c r="E70" s="143"/>
      <c r="F70" s="143"/>
      <c r="G70" s="143"/>
    </row>
    <row r="71" spans="1:7" ht="12.75">
      <c r="A71" s="142"/>
      <c r="D71" s="143"/>
      <c r="E71" s="143"/>
      <c r="F71" s="143"/>
      <c r="G71" s="143"/>
    </row>
    <row r="72" spans="1:7" ht="12.75">
      <c r="A72" s="142"/>
      <c r="D72" s="143"/>
      <c r="E72" s="143"/>
      <c r="F72" s="143"/>
      <c r="G72" s="143"/>
    </row>
    <row r="73" spans="1:7" ht="12.75">
      <c r="A73" s="142"/>
      <c r="D73" s="143"/>
      <c r="E73" s="143"/>
      <c r="F73" s="143"/>
      <c r="G73" s="143"/>
    </row>
    <row r="74" spans="1:7" ht="12.75">
      <c r="A74" s="142"/>
      <c r="D74" s="143"/>
      <c r="E74" s="143"/>
      <c r="F74" s="143"/>
      <c r="G74" s="143"/>
    </row>
    <row r="75" spans="1:7" ht="12.75">
      <c r="A75" s="142"/>
      <c r="D75" s="143"/>
      <c r="E75" s="143"/>
      <c r="F75" s="143"/>
      <c r="G75" s="143"/>
    </row>
    <row r="76" spans="1:7" ht="12.75">
      <c r="A76" s="142"/>
      <c r="D76" s="143"/>
      <c r="E76" s="143"/>
      <c r="F76" s="143"/>
      <c r="G76" s="143"/>
    </row>
    <row r="77" spans="1:7" ht="12.75">
      <c r="A77" s="142"/>
      <c r="D77" s="143"/>
      <c r="E77" s="143"/>
      <c r="F77" s="143"/>
      <c r="G77" s="143"/>
    </row>
    <row r="78" spans="1:7" ht="12.75">
      <c r="A78" s="142"/>
      <c r="D78" s="143"/>
      <c r="E78" s="143"/>
      <c r="F78" s="143"/>
      <c r="G78" s="143"/>
    </row>
    <row r="79" spans="1:7" ht="12.75">
      <c r="A79" s="142"/>
      <c r="D79" s="143"/>
      <c r="E79" s="143"/>
      <c r="F79" s="143"/>
      <c r="G79" s="143"/>
    </row>
    <row r="80" spans="1:7" ht="12.75">
      <c r="A80" s="142"/>
      <c r="D80" s="143"/>
      <c r="E80" s="143"/>
      <c r="F80" s="143"/>
      <c r="G80" s="143"/>
    </row>
    <row r="81" spans="1:7" ht="12.75">
      <c r="A81" s="142"/>
      <c r="D81" s="143"/>
      <c r="E81" s="143"/>
      <c r="F81" s="143"/>
      <c r="G81" s="143"/>
    </row>
    <row r="82" spans="1:7" ht="12.75">
      <c r="A82" s="142"/>
      <c r="D82" s="143"/>
      <c r="E82" s="143"/>
      <c r="F82" s="143"/>
      <c r="G82" s="143"/>
    </row>
    <row r="83" spans="1:7" ht="12.75">
      <c r="A83" s="142"/>
      <c r="D83" s="143"/>
      <c r="E83" s="143"/>
      <c r="F83" s="143"/>
      <c r="G83" s="143"/>
    </row>
    <row r="84" spans="1:7" ht="12.75">
      <c r="A84" s="142"/>
      <c r="D84" s="143"/>
      <c r="E84" s="143"/>
      <c r="F84" s="143"/>
      <c r="G84" s="143"/>
    </row>
    <row r="85" spans="1:7" ht="12.75">
      <c r="A85" s="142"/>
      <c r="D85" s="143"/>
      <c r="E85" s="143"/>
      <c r="F85" s="143"/>
      <c r="G85" s="143"/>
    </row>
    <row r="86" spans="1:7" ht="12.75">
      <c r="A86" s="142"/>
      <c r="D86" s="143"/>
      <c r="E86" s="143"/>
      <c r="F86" s="143"/>
      <c r="G86" s="143"/>
    </row>
    <row r="87" spans="1:7" ht="12.75">
      <c r="A87" s="142"/>
      <c r="D87" s="143"/>
      <c r="E87" s="143"/>
      <c r="F87" s="143"/>
      <c r="G87" s="143"/>
    </row>
    <row r="88" spans="1:7" ht="12.75">
      <c r="A88" s="142"/>
      <c r="D88" s="143"/>
      <c r="E88" s="143"/>
      <c r="F88" s="143"/>
      <c r="G88" s="143"/>
    </row>
    <row r="89" spans="1:7" ht="12.75">
      <c r="A89" s="142"/>
      <c r="D89" s="143"/>
      <c r="E89" s="143"/>
      <c r="F89" s="143"/>
      <c r="G89" s="143"/>
    </row>
    <row r="90" spans="1:7" ht="12.75">
      <c r="A90" s="142"/>
      <c r="D90" s="143"/>
      <c r="E90" s="143"/>
      <c r="F90" s="143"/>
      <c r="G90" s="143"/>
    </row>
    <row r="91" spans="1:7" ht="12.75">
      <c r="A91" s="142"/>
      <c r="D91" s="143"/>
      <c r="E91" s="143"/>
      <c r="F91" s="143"/>
      <c r="G91" s="143"/>
    </row>
    <row r="92" spans="1:7" ht="12.75">
      <c r="A92" s="142"/>
      <c r="D92" s="143"/>
      <c r="E92" s="143"/>
      <c r="F92" s="143"/>
      <c r="G92" s="143"/>
    </row>
    <row r="93" spans="1:7" ht="12.75">
      <c r="A93" s="142"/>
      <c r="D93" s="143"/>
      <c r="E93" s="143"/>
      <c r="F93" s="143"/>
      <c r="G93" s="143"/>
    </row>
    <row r="94" spans="1:7" ht="12.75">
      <c r="A94" s="142"/>
      <c r="D94" s="143"/>
      <c r="E94" s="143"/>
      <c r="F94" s="143"/>
      <c r="G94" s="143"/>
    </row>
    <row r="95" spans="1:7" ht="12.75">
      <c r="A95" s="142"/>
      <c r="D95" s="143"/>
      <c r="E95" s="143"/>
      <c r="F95" s="143"/>
      <c r="G95" s="143"/>
    </row>
    <row r="96" spans="1:7" ht="12.75">
      <c r="A96" s="142"/>
      <c r="D96" s="143"/>
      <c r="E96" s="143"/>
      <c r="F96" s="143"/>
      <c r="G96" s="143"/>
    </row>
    <row r="97" spans="1:7" ht="12.75">
      <c r="A97" s="142"/>
      <c r="D97" s="143"/>
      <c r="E97" s="143"/>
      <c r="F97" s="143"/>
      <c r="G97" s="143"/>
    </row>
    <row r="98" spans="1:7" ht="12.75">
      <c r="A98" s="142"/>
      <c r="D98" s="143"/>
      <c r="E98" s="143"/>
      <c r="F98" s="143"/>
      <c r="G98" s="143"/>
    </row>
    <row r="99" spans="1:7" ht="12.75">
      <c r="A99" s="142"/>
      <c r="D99" s="143"/>
      <c r="E99" s="143"/>
      <c r="F99" s="143"/>
      <c r="G99" s="143"/>
    </row>
    <row r="100" spans="1:7" ht="12.75">
      <c r="A100" s="142"/>
      <c r="D100" s="143"/>
      <c r="E100" s="143"/>
      <c r="F100" s="143"/>
      <c r="G100" s="143"/>
    </row>
    <row r="101" spans="1:7" ht="12.75">
      <c r="A101" s="142"/>
      <c r="D101" s="143"/>
      <c r="E101" s="143"/>
      <c r="F101" s="143"/>
      <c r="G101" s="143"/>
    </row>
    <row r="102" spans="1:7" ht="12.75">
      <c r="A102" s="142"/>
      <c r="D102" s="143"/>
      <c r="E102" s="143"/>
      <c r="F102" s="143"/>
      <c r="G102" s="143"/>
    </row>
    <row r="103" spans="1:7" ht="12.75">
      <c r="A103" s="142"/>
      <c r="D103" s="143"/>
      <c r="E103" s="143"/>
      <c r="F103" s="143"/>
      <c r="G103" s="143"/>
    </row>
    <row r="104" spans="1:7" ht="12.75">
      <c r="A104" s="142"/>
      <c r="D104" s="143"/>
      <c r="E104" s="143"/>
      <c r="F104" s="143"/>
      <c r="G104" s="143"/>
    </row>
    <row r="105" spans="1:7" ht="12.75">
      <c r="A105" s="142"/>
      <c r="D105" s="143"/>
      <c r="E105" s="143"/>
      <c r="F105" s="143"/>
      <c r="G105" s="143"/>
    </row>
    <row r="106" spans="1:7" ht="12.75">
      <c r="A106" s="142"/>
      <c r="D106" s="143"/>
      <c r="E106" s="143"/>
      <c r="F106" s="143"/>
      <c r="G106" s="143"/>
    </row>
    <row r="107" spans="1:7" ht="12.75">
      <c r="A107" s="142"/>
      <c r="D107" s="143"/>
      <c r="E107" s="143"/>
      <c r="F107" s="143"/>
      <c r="G107" s="143"/>
    </row>
    <row r="108" spans="1:7" ht="12.75">
      <c r="A108" s="142"/>
      <c r="D108" s="143"/>
      <c r="E108" s="143"/>
      <c r="F108" s="143"/>
      <c r="G108" s="143"/>
    </row>
    <row r="109" spans="1:7" ht="12.75">
      <c r="A109" s="142"/>
      <c r="D109" s="143"/>
      <c r="E109" s="143"/>
      <c r="F109" s="143"/>
      <c r="G109" s="143"/>
    </row>
    <row r="110" spans="1:7" ht="12.75">
      <c r="A110" s="142"/>
      <c r="D110" s="143"/>
      <c r="E110" s="143"/>
      <c r="F110" s="143"/>
      <c r="G110" s="143"/>
    </row>
    <row r="111" spans="1:7" ht="12.75">
      <c r="A111" s="142"/>
      <c r="D111" s="143"/>
      <c r="E111" s="143"/>
      <c r="F111" s="143"/>
      <c r="G111" s="143"/>
    </row>
    <row r="112" spans="1:7" ht="12.75">
      <c r="A112" s="142"/>
      <c r="D112" s="143"/>
      <c r="E112" s="143"/>
      <c r="F112" s="143"/>
      <c r="G112" s="143"/>
    </row>
    <row r="113" spans="1:7" ht="12.75">
      <c r="A113" s="142"/>
      <c r="D113" s="143"/>
      <c r="E113" s="143"/>
      <c r="F113" s="143"/>
      <c r="G113" s="143"/>
    </row>
    <row r="114" spans="1:7" ht="12.75">
      <c r="A114" s="142"/>
      <c r="D114" s="143"/>
      <c r="E114" s="143"/>
      <c r="F114" s="143"/>
      <c r="G114" s="143"/>
    </row>
    <row r="115" spans="1:7" ht="12.75">
      <c r="A115" s="142"/>
      <c r="D115" s="143"/>
      <c r="E115" s="143"/>
      <c r="F115" s="143"/>
      <c r="G115" s="143"/>
    </row>
    <row r="116" spans="1:7" ht="12.75">
      <c r="A116" s="142"/>
      <c r="D116" s="143"/>
      <c r="E116" s="143"/>
      <c r="F116" s="143"/>
      <c r="G116" s="143"/>
    </row>
    <row r="117" spans="1:7" ht="12.75">
      <c r="A117" s="142"/>
      <c r="D117" s="143"/>
      <c r="E117" s="143"/>
      <c r="F117" s="143"/>
      <c r="G117" s="143"/>
    </row>
    <row r="118" spans="1:7" ht="12.75">
      <c r="A118" s="142"/>
      <c r="D118" s="143"/>
      <c r="E118" s="143"/>
      <c r="F118" s="143"/>
      <c r="G118" s="143"/>
    </row>
    <row r="119" spans="1:7" ht="12.75">
      <c r="A119" s="142"/>
      <c r="D119" s="143"/>
      <c r="E119" s="143"/>
      <c r="F119" s="143"/>
      <c r="G119" s="143"/>
    </row>
    <row r="120" spans="1:7" ht="12.75">
      <c r="A120" s="142"/>
      <c r="D120" s="143"/>
      <c r="E120" s="143"/>
      <c r="F120" s="143"/>
      <c r="G120" s="143"/>
    </row>
    <row r="121" spans="1:7" ht="12.75">
      <c r="A121" s="142"/>
      <c r="D121" s="143"/>
      <c r="E121" s="143"/>
      <c r="F121" s="143"/>
      <c r="G121" s="143"/>
    </row>
    <row r="122" spans="1:7" ht="12.75">
      <c r="A122" s="142"/>
      <c r="D122" s="143"/>
      <c r="E122" s="143"/>
      <c r="F122" s="143"/>
      <c r="G122" s="143"/>
    </row>
    <row r="123" spans="1:7" ht="12.75">
      <c r="A123" s="142"/>
      <c r="D123" s="143"/>
      <c r="E123" s="143"/>
      <c r="F123" s="143"/>
      <c r="G123" s="143"/>
    </row>
    <row r="124" spans="1:7" ht="12.75">
      <c r="A124" s="142"/>
      <c r="D124" s="143"/>
      <c r="E124" s="143"/>
      <c r="F124" s="143"/>
      <c r="G124" s="143"/>
    </row>
    <row r="125" spans="1:7" ht="12.75">
      <c r="A125" s="142"/>
      <c r="D125" s="143"/>
      <c r="E125" s="143"/>
      <c r="F125" s="143"/>
      <c r="G125" s="143"/>
    </row>
    <row r="126" spans="1:7" ht="12.75">
      <c r="A126" s="142"/>
      <c r="D126" s="143"/>
      <c r="E126" s="143"/>
      <c r="F126" s="143"/>
      <c r="G126" s="143"/>
    </row>
    <row r="127" spans="1:7" ht="12.75">
      <c r="A127" s="142"/>
      <c r="D127" s="143"/>
      <c r="E127" s="143"/>
      <c r="F127" s="143"/>
      <c r="G127" s="143"/>
    </row>
    <row r="128" spans="1:7" ht="12.75">
      <c r="A128" s="142"/>
      <c r="D128" s="143"/>
      <c r="E128" s="143"/>
      <c r="F128" s="143"/>
      <c r="G128" s="143"/>
    </row>
    <row r="129" spans="1:7" ht="12.75">
      <c r="A129" s="142"/>
      <c r="D129" s="143"/>
      <c r="E129" s="143"/>
      <c r="F129" s="143"/>
      <c r="G129" s="143"/>
    </row>
    <row r="130" spans="1:7" ht="12.75">
      <c r="A130" s="142"/>
      <c r="D130" s="143"/>
      <c r="E130" s="143"/>
      <c r="F130" s="143"/>
      <c r="G130" s="143"/>
    </row>
    <row r="131" spans="1:7" ht="12.75">
      <c r="A131" s="142"/>
      <c r="D131" s="143"/>
      <c r="E131" s="143"/>
      <c r="F131" s="143"/>
      <c r="G131" s="143"/>
    </row>
    <row r="132" spans="1:7" ht="12.75">
      <c r="A132" s="142"/>
      <c r="D132" s="143"/>
      <c r="E132" s="143"/>
      <c r="F132" s="143"/>
      <c r="G132" s="143"/>
    </row>
    <row r="133" spans="1:7" ht="12.75">
      <c r="A133" s="142"/>
      <c r="D133" s="143"/>
      <c r="E133" s="143"/>
      <c r="F133" s="143"/>
      <c r="G133" s="143"/>
    </row>
    <row r="134" spans="1:7" ht="12.75">
      <c r="A134" s="142"/>
      <c r="D134" s="143"/>
      <c r="E134" s="143"/>
      <c r="F134" s="143"/>
      <c r="G134" s="143"/>
    </row>
    <row r="135" spans="1:7" ht="12.75">
      <c r="A135" s="142"/>
      <c r="D135" s="143"/>
      <c r="E135" s="143"/>
      <c r="F135" s="143"/>
      <c r="G135" s="143"/>
    </row>
    <row r="136" spans="1:7" ht="12.75">
      <c r="A136" s="142"/>
      <c r="D136" s="143"/>
      <c r="E136" s="143"/>
      <c r="F136" s="143"/>
      <c r="G136" s="143"/>
    </row>
    <row r="137" spans="1:7" ht="12.75">
      <c r="A137" s="142"/>
      <c r="D137" s="143"/>
      <c r="E137" s="143"/>
      <c r="F137" s="143"/>
      <c r="G137" s="143"/>
    </row>
    <row r="138" spans="1:7" ht="12.75">
      <c r="A138" s="142"/>
      <c r="D138" s="143"/>
      <c r="E138" s="143"/>
      <c r="F138" s="143"/>
      <c r="G138" s="143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</sheetData>
  <mergeCells count="8">
    <mergeCell ref="D48:E48"/>
    <mergeCell ref="D49:E49"/>
    <mergeCell ref="D50:E50"/>
    <mergeCell ref="D51:E51"/>
    <mergeCell ref="A53:G53"/>
    <mergeCell ref="D52:E52"/>
    <mergeCell ref="A49:B49"/>
    <mergeCell ref="A50:B50"/>
  </mergeCells>
  <printOptions/>
  <pageMargins left="0.7086614173228347" right="0.31496062992125984" top="0.984251968503937" bottom="0.5905511811023623" header="0.5118110236220472" footer="0.5118110236220472"/>
  <pageSetup horizontalDpi="300" verticalDpi="300" orientation="portrait" paperSize="9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C1" sqref="C1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4" width="12.7109375" style="0" customWidth="1"/>
    <col min="5" max="5" width="13.57421875" style="0" customWidth="1"/>
    <col min="6" max="6" width="12.8515625" style="0" customWidth="1"/>
    <col min="7" max="7" width="13.421875" style="0" customWidth="1"/>
    <col min="8" max="16384" width="11.421875" style="0" customWidth="1"/>
  </cols>
  <sheetData>
    <row r="1" spans="1:7" ht="15.75">
      <c r="A1" s="152" t="s">
        <v>54</v>
      </c>
      <c r="B1" s="154"/>
      <c r="C1" s="153" t="s">
        <v>55</v>
      </c>
      <c r="D1" s="153"/>
      <c r="E1" s="153"/>
      <c r="F1" s="153"/>
      <c r="G1" s="154"/>
    </row>
    <row r="2" spans="1:7" ht="15.75">
      <c r="A2" s="170" t="s">
        <v>56</v>
      </c>
      <c r="B2" s="171"/>
      <c r="C2" s="172" t="s">
        <v>82</v>
      </c>
      <c r="D2" s="172"/>
      <c r="E2" s="172"/>
      <c r="F2" s="172"/>
      <c r="G2" s="171"/>
    </row>
    <row r="3" spans="1:7" ht="12.75">
      <c r="A3" s="26"/>
      <c r="B3" s="19"/>
      <c r="C3" s="19"/>
      <c r="D3" s="19"/>
      <c r="E3" s="19"/>
      <c r="F3" s="19"/>
      <c r="G3" s="19"/>
    </row>
    <row r="4" spans="1:7" ht="14.25">
      <c r="A4" s="75" t="s">
        <v>83</v>
      </c>
      <c r="B4" s="40"/>
      <c r="C4" s="26"/>
      <c r="D4" s="26"/>
      <c r="E4" s="26"/>
      <c r="F4" s="26"/>
      <c r="G4" s="26"/>
    </row>
    <row r="5" spans="1:7" ht="12.75">
      <c r="A5" s="2"/>
      <c r="B5" s="2"/>
      <c r="C5" s="2"/>
      <c r="D5" s="2"/>
      <c r="E5" s="2"/>
      <c r="F5" s="2"/>
      <c r="G5" s="2"/>
    </row>
    <row r="6" spans="1:7" ht="14.25">
      <c r="A6" s="74" t="s">
        <v>78</v>
      </c>
      <c r="B6" s="2"/>
      <c r="C6" s="2"/>
      <c r="D6" s="2"/>
      <c r="E6" s="2"/>
      <c r="F6" s="2"/>
      <c r="G6" s="2"/>
    </row>
    <row r="7" spans="1:7" ht="12.75">
      <c r="A7" s="70" t="s">
        <v>104</v>
      </c>
      <c r="B7" s="70" t="s">
        <v>105</v>
      </c>
      <c r="C7" s="69" t="s">
        <v>106</v>
      </c>
      <c r="D7" s="69" t="s">
        <v>107</v>
      </c>
      <c r="E7" s="70" t="s">
        <v>108</v>
      </c>
      <c r="F7" s="70" t="s">
        <v>109</v>
      </c>
      <c r="G7" s="70" t="s">
        <v>110</v>
      </c>
    </row>
    <row r="8" spans="1:7" ht="12.75">
      <c r="A8" s="67"/>
      <c r="B8" s="67"/>
      <c r="C8" s="67"/>
      <c r="D8" s="67"/>
      <c r="E8" s="67"/>
      <c r="F8" s="67"/>
      <c r="G8" s="67"/>
    </row>
    <row r="9" spans="1:7" ht="12.75">
      <c r="A9" s="67"/>
      <c r="B9" s="146"/>
      <c r="C9" s="146"/>
      <c r="D9" s="146"/>
      <c r="E9" s="146"/>
      <c r="F9" s="146"/>
      <c r="G9" s="146"/>
    </row>
    <row r="10" spans="1:7" ht="12.75">
      <c r="A10" s="67"/>
      <c r="B10" s="67"/>
      <c r="C10" s="67"/>
      <c r="D10" s="177">
        <f>'cronogr. fis-fin'!D31</f>
        <v>0</v>
      </c>
      <c r="E10" s="177">
        <f>'cronogr. fis-fin'!E31</f>
        <v>0</v>
      </c>
      <c r="F10" s="177">
        <f>'cronogr. fis-fin'!F31</f>
        <v>0</v>
      </c>
      <c r="G10" s="177">
        <f>'cronogr. fis-fin'!G31</f>
        <v>0</v>
      </c>
    </row>
    <row r="11" spans="1:7" ht="12.75">
      <c r="A11" s="67"/>
      <c r="B11" s="67"/>
      <c r="C11" s="67"/>
      <c r="D11" s="67"/>
      <c r="E11" s="67"/>
      <c r="F11" s="67"/>
      <c r="G11" s="67"/>
    </row>
    <row r="12" spans="1:7" ht="12.75">
      <c r="A12" s="65"/>
      <c r="B12" s="65"/>
      <c r="C12" s="65"/>
      <c r="D12" s="65"/>
      <c r="E12" s="65"/>
      <c r="F12" s="65"/>
      <c r="G12" s="65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70" t="s">
        <v>104</v>
      </c>
      <c r="B14" s="69" t="s">
        <v>111</v>
      </c>
      <c r="C14" s="69" t="s">
        <v>112</v>
      </c>
      <c r="D14" s="69" t="s">
        <v>113</v>
      </c>
      <c r="E14" s="69" t="s">
        <v>114</v>
      </c>
      <c r="F14" s="69" t="s">
        <v>115</v>
      </c>
      <c r="G14" s="69" t="s">
        <v>116</v>
      </c>
    </row>
    <row r="15" spans="1:7" ht="12.75">
      <c r="A15" s="68" t="s">
        <v>4</v>
      </c>
      <c r="B15" s="67"/>
      <c r="C15" s="67"/>
      <c r="D15" s="67" t="s">
        <v>4</v>
      </c>
      <c r="E15" s="67"/>
      <c r="F15" s="67"/>
      <c r="G15" s="67"/>
    </row>
    <row r="16" spans="1:7" ht="12.75">
      <c r="A16" s="68" t="s">
        <v>4</v>
      </c>
      <c r="B16" s="146"/>
      <c r="C16" s="146"/>
      <c r="D16" s="146"/>
      <c r="E16" s="146"/>
      <c r="F16" s="146"/>
      <c r="G16" s="146"/>
    </row>
    <row r="17" spans="1:7" ht="12.75">
      <c r="A17" s="68" t="s">
        <v>4</v>
      </c>
      <c r="B17" s="101"/>
      <c r="C17" s="67"/>
      <c r="D17" s="67"/>
      <c r="E17" s="67" t="s">
        <v>4</v>
      </c>
      <c r="F17" s="67" t="s">
        <v>4</v>
      </c>
      <c r="G17" s="67"/>
    </row>
    <row r="18" spans="1:7" ht="12.75">
      <c r="A18" s="68" t="s">
        <v>4</v>
      </c>
      <c r="B18" s="67"/>
      <c r="C18" s="67"/>
      <c r="D18" s="67"/>
      <c r="E18" s="67" t="s">
        <v>4</v>
      </c>
      <c r="F18" s="67" t="s">
        <v>4</v>
      </c>
      <c r="G18" s="67"/>
    </row>
    <row r="19" spans="1:7" ht="12.75">
      <c r="A19" s="66" t="s">
        <v>4</v>
      </c>
      <c r="B19" s="65"/>
      <c r="C19" s="65"/>
      <c r="D19" s="65"/>
      <c r="E19" s="65"/>
      <c r="F19" s="65"/>
      <c r="G19" s="65" t="s">
        <v>4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4.25">
      <c r="A21" s="73" t="s">
        <v>84</v>
      </c>
      <c r="B21" s="2"/>
      <c r="C21" s="2"/>
      <c r="D21" s="2"/>
      <c r="E21" s="2"/>
      <c r="F21" s="2"/>
      <c r="G21" s="2"/>
    </row>
    <row r="22" spans="1:7" ht="12.75">
      <c r="A22" s="70" t="s">
        <v>117</v>
      </c>
      <c r="B22" s="70" t="s">
        <v>118</v>
      </c>
      <c r="C22" s="69" t="s">
        <v>119</v>
      </c>
      <c r="D22" s="69" t="s">
        <v>120</v>
      </c>
      <c r="E22" s="70" t="s">
        <v>121</v>
      </c>
      <c r="F22" s="70" t="s">
        <v>122</v>
      </c>
      <c r="G22" s="70" t="s">
        <v>123</v>
      </c>
    </row>
    <row r="23" spans="1:7" ht="12.75">
      <c r="A23" s="72"/>
      <c r="B23" s="67"/>
      <c r="C23" s="67"/>
      <c r="D23" s="67"/>
      <c r="E23" s="67"/>
      <c r="F23" s="67"/>
      <c r="G23" s="67"/>
    </row>
    <row r="24" spans="1:7" ht="12.75">
      <c r="A24" s="72"/>
      <c r="B24" s="146"/>
      <c r="C24" s="146"/>
      <c r="D24" s="146"/>
      <c r="E24" s="146"/>
      <c r="F24" s="146"/>
      <c r="G24" s="146"/>
    </row>
    <row r="25" spans="1:7" ht="12.75">
      <c r="A25" s="72"/>
      <c r="B25" s="67"/>
      <c r="C25" s="67"/>
      <c r="D25" s="101">
        <f>'cronogr. fis-fin'!D33</f>
        <v>0</v>
      </c>
      <c r="E25" s="101">
        <f>'cronogr. fis-fin'!E33</f>
        <v>0</v>
      </c>
      <c r="F25" s="101">
        <f>'cronogr. fis-fin'!F33</f>
        <v>0</v>
      </c>
      <c r="G25" s="101">
        <f>'cronogr. fis-fin'!G33</f>
        <v>0</v>
      </c>
    </row>
    <row r="26" spans="1:7" ht="12.75">
      <c r="A26" s="72"/>
      <c r="B26" s="67"/>
      <c r="C26" s="67"/>
      <c r="D26" s="67"/>
      <c r="E26" s="67"/>
      <c r="F26" s="67"/>
      <c r="G26" s="67"/>
    </row>
    <row r="27" spans="1:7" ht="12.75">
      <c r="A27" s="71"/>
      <c r="B27" s="65"/>
      <c r="C27" s="65"/>
      <c r="D27" s="65"/>
      <c r="E27" s="65"/>
      <c r="F27" s="65"/>
      <c r="G27" s="65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70" t="s">
        <v>117</v>
      </c>
      <c r="B29" s="69" t="s">
        <v>124</v>
      </c>
      <c r="C29" s="69" t="s">
        <v>125</v>
      </c>
      <c r="D29" s="69" t="s">
        <v>126</v>
      </c>
      <c r="E29" s="69" t="s">
        <v>127</v>
      </c>
      <c r="F29" s="69" t="s">
        <v>128</v>
      </c>
      <c r="G29" s="69" t="s">
        <v>129</v>
      </c>
    </row>
    <row r="30" spans="1:7" ht="12.75">
      <c r="A30" s="68" t="s">
        <v>4</v>
      </c>
      <c r="B30" s="67"/>
      <c r="C30" s="67"/>
      <c r="D30" s="67" t="s">
        <v>4</v>
      </c>
      <c r="E30" s="67"/>
      <c r="F30" s="67"/>
      <c r="G30" s="67"/>
    </row>
    <row r="31" spans="1:7" ht="12.75">
      <c r="A31" s="68" t="s">
        <v>4</v>
      </c>
      <c r="B31" s="146"/>
      <c r="C31" s="146"/>
      <c r="D31" s="146"/>
      <c r="E31" s="146"/>
      <c r="F31" s="146"/>
      <c r="G31" s="146"/>
    </row>
    <row r="32" spans="1:7" ht="12.75">
      <c r="A32" s="68" t="s">
        <v>4</v>
      </c>
      <c r="B32" s="101"/>
      <c r="C32" s="67"/>
      <c r="D32" s="67"/>
      <c r="E32" s="101"/>
      <c r="F32" s="67" t="s">
        <v>4</v>
      </c>
      <c r="G32" s="67"/>
    </row>
    <row r="33" spans="1:7" ht="12.75">
      <c r="A33" s="68" t="s">
        <v>4</v>
      </c>
      <c r="B33" s="67"/>
      <c r="C33" s="67"/>
      <c r="D33" s="67"/>
      <c r="E33" s="67" t="s">
        <v>4</v>
      </c>
      <c r="F33" s="67" t="s">
        <v>4</v>
      </c>
      <c r="G33" s="67"/>
    </row>
    <row r="34" spans="1:7" ht="12.75">
      <c r="A34" s="66" t="s">
        <v>4</v>
      </c>
      <c r="B34" s="65"/>
      <c r="C34" s="65"/>
      <c r="D34" s="65"/>
      <c r="E34" s="65"/>
      <c r="F34" s="65"/>
      <c r="G34" s="65" t="s">
        <v>4</v>
      </c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61" t="s">
        <v>85</v>
      </c>
      <c r="B36" s="2"/>
      <c r="C36" s="2"/>
      <c r="D36" s="2"/>
      <c r="E36" s="2"/>
      <c r="F36" s="2"/>
      <c r="G36" s="2"/>
    </row>
    <row r="37" spans="1:7" ht="57.75" customHeight="1">
      <c r="A37" s="294" t="s">
        <v>93</v>
      </c>
      <c r="B37" s="295"/>
      <c r="C37" s="295"/>
      <c r="D37" s="295"/>
      <c r="E37" s="295"/>
      <c r="F37" s="295"/>
      <c r="G37" s="296"/>
    </row>
    <row r="38" spans="1:7" ht="12.75">
      <c r="A38" s="3"/>
      <c r="B38" s="53"/>
      <c r="C38" s="53"/>
      <c r="D38" s="53"/>
      <c r="E38" s="53"/>
      <c r="F38" s="53"/>
      <c r="G38" s="52"/>
    </row>
    <row r="39" spans="1:7" ht="12.75">
      <c r="A39" s="3"/>
      <c r="B39" s="53"/>
      <c r="C39" s="53"/>
      <c r="D39" s="53"/>
      <c r="E39" s="64" t="s">
        <v>86</v>
      </c>
      <c r="F39" s="53"/>
      <c r="G39" s="52"/>
    </row>
    <row r="40" spans="1:7" ht="12.75">
      <c r="A40" s="3"/>
      <c r="B40" s="53"/>
      <c r="C40" s="53"/>
      <c r="D40" s="53"/>
      <c r="E40" s="53"/>
      <c r="F40" s="53"/>
      <c r="G40" s="52"/>
    </row>
    <row r="41" spans="1:7" ht="13.5" thickBot="1">
      <c r="A41" s="147" t="s">
        <v>87</v>
      </c>
      <c r="B41" s="5"/>
      <c r="C41" s="5"/>
      <c r="D41" s="53"/>
      <c r="E41" s="63" t="s">
        <v>130</v>
      </c>
      <c r="F41" s="5"/>
      <c r="G41" s="58"/>
    </row>
    <row r="42" spans="1:7" ht="12.75">
      <c r="A42" s="6"/>
      <c r="B42" s="297" t="s">
        <v>88</v>
      </c>
      <c r="C42" s="297"/>
      <c r="D42" s="55"/>
      <c r="E42" s="51"/>
      <c r="F42" s="56" t="s">
        <v>89</v>
      </c>
      <c r="G42" s="6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61" t="s">
        <v>131</v>
      </c>
      <c r="B44" s="2"/>
      <c r="C44" s="2"/>
      <c r="D44" s="2"/>
      <c r="E44" s="2"/>
      <c r="F44" s="2"/>
      <c r="G44" s="2"/>
    </row>
    <row r="45" spans="1:7" ht="12.75">
      <c r="A45" s="11" t="s">
        <v>90</v>
      </c>
      <c r="B45" s="60"/>
      <c r="C45" s="60"/>
      <c r="D45" s="60"/>
      <c r="E45" s="60"/>
      <c r="F45" s="60"/>
      <c r="G45" s="59"/>
    </row>
    <row r="46" spans="1:7" ht="12.75">
      <c r="A46" s="3"/>
      <c r="B46" s="53"/>
      <c r="C46" s="53"/>
      <c r="D46" s="53"/>
      <c r="E46" s="53"/>
      <c r="F46" s="53"/>
      <c r="G46" s="52"/>
    </row>
    <row r="47" spans="1:7" ht="13.5" thickBot="1">
      <c r="A47" s="4"/>
      <c r="B47" s="5"/>
      <c r="C47" s="5"/>
      <c r="D47" s="53"/>
      <c r="E47" s="5"/>
      <c r="F47" s="5"/>
      <c r="G47" s="58"/>
    </row>
    <row r="48" spans="1:7" ht="12.75">
      <c r="A48" s="57" t="s">
        <v>91</v>
      </c>
      <c r="B48" s="56"/>
      <c r="C48" s="56"/>
      <c r="D48" s="51"/>
      <c r="E48" s="56" t="s">
        <v>92</v>
      </c>
      <c r="F48" s="55"/>
      <c r="G48" s="54"/>
    </row>
  </sheetData>
  <mergeCells count="2">
    <mergeCell ref="A37:G37"/>
    <mergeCell ref="B42:C42"/>
  </mergeCells>
  <printOptions/>
  <pageMargins left="0.7086614173228347" right="0.31496062992125984" top="0.984251968503937" bottom="0.5905511811023623" header="0.5118110236220472" footer="0.5118110236220472"/>
  <pageSetup horizontalDpi="300" verticalDpi="300" orientation="portrait" paperSize="9" r:id="rId1"/>
  <headerFooter alignWithMargins="0">
    <oddFooter>&amp;C&amp;8&amp;F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2"/>
  <sheetViews>
    <sheetView workbookViewId="0" topLeftCell="A1">
      <selection activeCell="K9" sqref="K9"/>
    </sheetView>
  </sheetViews>
  <sheetFormatPr defaultColWidth="9.140625" defaultRowHeight="12.75"/>
  <cols>
    <col min="1" max="1" width="7.140625" style="120" customWidth="1"/>
    <col min="2" max="2" width="10.7109375" style="120" customWidth="1"/>
    <col min="3" max="3" width="55.140625" style="118" customWidth="1"/>
    <col min="4" max="4" width="7.421875" style="118" customWidth="1"/>
    <col min="5" max="5" width="8.8515625" style="118" customWidth="1"/>
    <col min="6" max="6" width="12.8515625" style="118" customWidth="1"/>
    <col min="7" max="7" width="14.421875" style="118" customWidth="1"/>
    <col min="8" max="8" width="15.00390625" style="118" customWidth="1"/>
    <col min="9" max="16384" width="11.421875" style="118" customWidth="1"/>
  </cols>
  <sheetData>
    <row r="1" spans="1:8" s="113" customFormat="1" ht="19.5" customHeight="1">
      <c r="A1" s="9" t="s">
        <v>159</v>
      </c>
      <c r="B1" s="110"/>
      <c r="C1" s="111"/>
      <c r="D1" s="112"/>
      <c r="E1" s="112"/>
      <c r="F1" s="112"/>
      <c r="G1" s="112"/>
      <c r="H1" s="77"/>
    </row>
    <row r="2" spans="1:8" s="113" customFormat="1" ht="12.75">
      <c r="A2" s="311" t="s">
        <v>132</v>
      </c>
      <c r="B2" s="312"/>
      <c r="C2" s="312"/>
      <c r="D2" s="312"/>
      <c r="E2" s="313"/>
      <c r="F2" s="298" t="s">
        <v>0</v>
      </c>
      <c r="G2" s="299"/>
      <c r="H2" s="300"/>
    </row>
    <row r="3" spans="1:8" s="113" customFormat="1" ht="12.75">
      <c r="A3" s="314" t="s">
        <v>133</v>
      </c>
      <c r="B3" s="315"/>
      <c r="C3" s="315"/>
      <c r="D3" s="315"/>
      <c r="E3" s="316"/>
      <c r="F3" s="301" t="s">
        <v>163</v>
      </c>
      <c r="G3" s="302"/>
      <c r="H3" s="303"/>
    </row>
    <row r="4" spans="1:8" s="113" customFormat="1" ht="12.75">
      <c r="A4" s="317" t="s">
        <v>134</v>
      </c>
      <c r="B4" s="318"/>
      <c r="C4" s="318"/>
      <c r="D4" s="318"/>
      <c r="E4" s="319"/>
      <c r="F4" s="304" t="s">
        <v>164</v>
      </c>
      <c r="G4" s="305"/>
      <c r="H4" s="306"/>
    </row>
    <row r="5" spans="1:8" s="113" customFormat="1" ht="3.75" customHeight="1">
      <c r="A5" s="180"/>
      <c r="B5" s="181"/>
      <c r="C5" s="53"/>
      <c r="D5" s="53"/>
      <c r="E5" s="53"/>
      <c r="F5" s="53"/>
      <c r="G5" s="53"/>
      <c r="H5" s="114"/>
    </row>
    <row r="6" spans="1:8" s="114" customFormat="1" ht="15.75" customHeight="1">
      <c r="A6" s="307" t="s">
        <v>142</v>
      </c>
      <c r="B6" s="309" t="s">
        <v>141</v>
      </c>
      <c r="C6" s="309" t="s">
        <v>140</v>
      </c>
      <c r="D6" s="122" t="s">
        <v>139</v>
      </c>
      <c r="E6" s="184" t="s">
        <v>138</v>
      </c>
      <c r="F6" s="173" t="s">
        <v>1</v>
      </c>
      <c r="G6" s="174"/>
      <c r="H6" s="183" t="s">
        <v>135</v>
      </c>
    </row>
    <row r="7" spans="1:8" s="114" customFormat="1" ht="15.75" customHeight="1">
      <c r="A7" s="308"/>
      <c r="B7" s="310"/>
      <c r="C7" s="310"/>
      <c r="D7" s="106" t="s">
        <v>2</v>
      </c>
      <c r="E7" s="106" t="s">
        <v>2</v>
      </c>
      <c r="F7" s="149" t="s">
        <v>137</v>
      </c>
      <c r="G7" s="212" t="s">
        <v>136</v>
      </c>
      <c r="H7" s="213" t="s">
        <v>3</v>
      </c>
    </row>
    <row r="8" spans="1:8" s="116" customFormat="1" ht="15" customHeight="1">
      <c r="A8" s="249"/>
      <c r="B8" s="249"/>
      <c r="C8" s="252"/>
      <c r="D8" s="234"/>
      <c r="E8" s="234"/>
      <c r="F8" s="235"/>
      <c r="G8" s="236">
        <f>ROUND(E8*F8,2)</f>
        <v>0</v>
      </c>
      <c r="H8" s="237"/>
    </row>
    <row r="9" spans="1:8" s="116" customFormat="1" ht="15" customHeight="1">
      <c r="A9" s="250"/>
      <c r="B9" s="251"/>
      <c r="C9" s="238"/>
      <c r="D9" s="239"/>
      <c r="E9" s="239"/>
      <c r="F9" s="240"/>
      <c r="G9" s="236">
        <f aca="true" t="shared" si="0" ref="G9:G17">ROUND(E9*F9,2)</f>
        <v>0</v>
      </c>
      <c r="H9" s="241"/>
    </row>
    <row r="10" spans="1:11" ht="15" customHeight="1">
      <c r="A10" s="250"/>
      <c r="B10" s="239"/>
      <c r="C10" s="242"/>
      <c r="D10" s="239"/>
      <c r="E10" s="243"/>
      <c r="F10" s="244"/>
      <c r="G10" s="236">
        <f t="shared" si="0"/>
        <v>0</v>
      </c>
      <c r="H10" s="245"/>
      <c r="I10" s="117"/>
      <c r="J10" s="117"/>
      <c r="K10" s="117"/>
    </row>
    <row r="11" spans="1:11" ht="15" customHeight="1">
      <c r="A11" s="250"/>
      <c r="B11" s="239"/>
      <c r="C11" s="242"/>
      <c r="D11" s="239"/>
      <c r="E11" s="243"/>
      <c r="F11" s="244"/>
      <c r="G11" s="236">
        <f t="shared" si="0"/>
        <v>0</v>
      </c>
      <c r="H11" s="245"/>
      <c r="I11" s="117"/>
      <c r="J11" s="117"/>
      <c r="K11" s="117"/>
    </row>
    <row r="12" spans="1:11" ht="15" customHeight="1">
      <c r="A12" s="250"/>
      <c r="B12" s="239"/>
      <c r="C12" s="242"/>
      <c r="D12" s="239"/>
      <c r="E12" s="243"/>
      <c r="F12" s="244"/>
      <c r="G12" s="236">
        <f t="shared" si="0"/>
        <v>0</v>
      </c>
      <c r="H12" s="245"/>
      <c r="I12" s="117"/>
      <c r="J12" s="117"/>
      <c r="K12" s="117"/>
    </row>
    <row r="13" spans="1:11" ht="15" customHeight="1">
      <c r="A13" s="250"/>
      <c r="B13" s="239"/>
      <c r="C13" s="242"/>
      <c r="D13" s="239"/>
      <c r="E13" s="243"/>
      <c r="F13" s="244"/>
      <c r="G13" s="236">
        <f t="shared" si="0"/>
        <v>0</v>
      </c>
      <c r="H13" s="245"/>
      <c r="I13" s="117"/>
      <c r="J13" s="117"/>
      <c r="K13" s="117"/>
    </row>
    <row r="14" spans="1:11" ht="15" customHeight="1">
      <c r="A14" s="250"/>
      <c r="B14" s="239"/>
      <c r="C14" s="242"/>
      <c r="D14" s="239"/>
      <c r="E14" s="243"/>
      <c r="F14" s="244"/>
      <c r="G14" s="236">
        <f>ROUND(E14*F14,2)</f>
        <v>0</v>
      </c>
      <c r="H14" s="245"/>
      <c r="I14" s="117"/>
      <c r="J14" s="117"/>
      <c r="K14" s="117"/>
    </row>
    <row r="15" spans="1:11" ht="15" customHeight="1">
      <c r="A15" s="250"/>
      <c r="B15" s="239"/>
      <c r="C15" s="242"/>
      <c r="D15" s="239"/>
      <c r="E15" s="243"/>
      <c r="F15" s="244"/>
      <c r="G15" s="236">
        <f t="shared" si="0"/>
        <v>0</v>
      </c>
      <c r="H15" s="245"/>
      <c r="I15" s="117"/>
      <c r="J15" s="117"/>
      <c r="K15" s="117"/>
    </row>
    <row r="16" spans="1:11" ht="15" customHeight="1">
      <c r="A16" s="250"/>
      <c r="B16" s="239"/>
      <c r="C16" s="242"/>
      <c r="D16" s="239"/>
      <c r="E16" s="243"/>
      <c r="F16" s="244"/>
      <c r="G16" s="236">
        <f t="shared" si="0"/>
        <v>0</v>
      </c>
      <c r="H16" s="245"/>
      <c r="I16" s="117"/>
      <c r="J16" s="117"/>
      <c r="K16" s="117"/>
    </row>
    <row r="17" spans="1:11" ht="15" customHeight="1">
      <c r="A17" s="250"/>
      <c r="B17" s="239"/>
      <c r="C17" s="242"/>
      <c r="D17" s="239"/>
      <c r="E17" s="243"/>
      <c r="F17" s="244"/>
      <c r="G17" s="236">
        <f t="shared" si="0"/>
        <v>0</v>
      </c>
      <c r="H17" s="245"/>
      <c r="I17" s="117"/>
      <c r="J17" s="117"/>
      <c r="K17" s="117"/>
    </row>
    <row r="18" spans="1:11" ht="15" customHeight="1">
      <c r="A18" s="250"/>
      <c r="B18" s="239"/>
      <c r="C18" s="242"/>
      <c r="D18" s="239"/>
      <c r="E18" s="243"/>
      <c r="F18" s="244"/>
      <c r="G18" s="236">
        <f aca="true" t="shared" si="1" ref="G18:G27">ROUND(E18*F18,2)</f>
        <v>0</v>
      </c>
      <c r="H18" s="245"/>
      <c r="I18" s="117"/>
      <c r="J18" s="117"/>
      <c r="K18" s="117"/>
    </row>
    <row r="19" spans="1:11" ht="15" customHeight="1">
      <c r="A19" s="250"/>
      <c r="B19" s="239"/>
      <c r="C19" s="242"/>
      <c r="D19" s="239"/>
      <c r="E19" s="243"/>
      <c r="F19" s="244"/>
      <c r="G19" s="236">
        <f t="shared" si="1"/>
        <v>0</v>
      </c>
      <c r="H19" s="245"/>
      <c r="I19" s="117"/>
      <c r="J19" s="117"/>
      <c r="K19" s="117"/>
    </row>
    <row r="20" spans="1:11" ht="15" customHeight="1">
      <c r="A20" s="250"/>
      <c r="B20" s="239"/>
      <c r="C20" s="242"/>
      <c r="D20" s="239"/>
      <c r="E20" s="243"/>
      <c r="F20" s="244"/>
      <c r="G20" s="236">
        <f t="shared" si="1"/>
        <v>0</v>
      </c>
      <c r="H20" s="245"/>
      <c r="I20" s="117"/>
      <c r="J20" s="117"/>
      <c r="K20" s="117"/>
    </row>
    <row r="21" spans="1:11" ht="15" customHeight="1">
      <c r="A21" s="250"/>
      <c r="B21" s="239"/>
      <c r="C21" s="242"/>
      <c r="D21" s="239"/>
      <c r="E21" s="243"/>
      <c r="F21" s="244"/>
      <c r="G21" s="236">
        <f t="shared" si="1"/>
        <v>0</v>
      </c>
      <c r="H21" s="245"/>
      <c r="I21" s="117"/>
      <c r="J21" s="117"/>
      <c r="K21" s="117"/>
    </row>
    <row r="22" spans="1:11" ht="15" customHeight="1">
      <c r="A22" s="250"/>
      <c r="B22" s="239"/>
      <c r="C22" s="242"/>
      <c r="D22" s="239"/>
      <c r="E22" s="243"/>
      <c r="F22" s="244"/>
      <c r="G22" s="236">
        <f t="shared" si="1"/>
        <v>0</v>
      </c>
      <c r="H22" s="245"/>
      <c r="I22" s="117"/>
      <c r="J22" s="117"/>
      <c r="K22" s="117"/>
    </row>
    <row r="23" spans="1:11" ht="15" customHeight="1">
      <c r="A23" s="250"/>
      <c r="B23" s="239"/>
      <c r="C23" s="242"/>
      <c r="D23" s="239"/>
      <c r="E23" s="243"/>
      <c r="F23" s="244"/>
      <c r="G23" s="236">
        <f t="shared" si="1"/>
        <v>0</v>
      </c>
      <c r="H23" s="245"/>
      <c r="I23" s="117"/>
      <c r="J23" s="117"/>
      <c r="K23" s="117"/>
    </row>
    <row r="24" spans="1:11" ht="15" customHeight="1">
      <c r="A24" s="250"/>
      <c r="B24" s="239"/>
      <c r="C24" s="242"/>
      <c r="D24" s="239"/>
      <c r="E24" s="243"/>
      <c r="F24" s="244"/>
      <c r="G24" s="236">
        <f t="shared" si="1"/>
        <v>0</v>
      </c>
      <c r="H24" s="245"/>
      <c r="I24" s="117"/>
      <c r="J24" s="117"/>
      <c r="K24" s="117"/>
    </row>
    <row r="25" spans="1:11" ht="17.25" customHeight="1">
      <c r="A25" s="250"/>
      <c r="B25" s="239"/>
      <c r="C25" s="242"/>
      <c r="D25" s="239"/>
      <c r="E25" s="243"/>
      <c r="F25" s="244"/>
      <c r="G25" s="236">
        <f t="shared" si="1"/>
        <v>0</v>
      </c>
      <c r="H25" s="245"/>
      <c r="I25" s="117"/>
      <c r="J25" s="117"/>
      <c r="K25" s="117"/>
    </row>
    <row r="26" spans="1:11" ht="17.25" customHeight="1">
      <c r="A26" s="250"/>
      <c r="B26" s="239"/>
      <c r="C26" s="242"/>
      <c r="D26" s="246"/>
      <c r="E26" s="243"/>
      <c r="F26" s="247"/>
      <c r="G26" s="236">
        <f t="shared" si="1"/>
        <v>0</v>
      </c>
      <c r="H26" s="245"/>
      <c r="I26" s="117"/>
      <c r="J26" s="117"/>
      <c r="K26" s="117"/>
    </row>
    <row r="27" spans="1:11" ht="17.25" customHeight="1">
      <c r="A27" s="250"/>
      <c r="B27" s="239"/>
      <c r="C27" s="248"/>
      <c r="D27" s="239"/>
      <c r="E27" s="243"/>
      <c r="F27" s="244"/>
      <c r="G27" s="236">
        <f t="shared" si="1"/>
        <v>0</v>
      </c>
      <c r="H27" s="245"/>
      <c r="I27" s="117"/>
      <c r="J27" s="117"/>
      <c r="K27" s="117"/>
    </row>
    <row r="28" spans="1:11" ht="12.75">
      <c r="A28" s="214"/>
      <c r="B28" s="214"/>
      <c r="C28" s="60"/>
      <c r="D28" s="60"/>
      <c r="E28" s="60"/>
      <c r="F28" s="60"/>
      <c r="G28" s="110" t="s">
        <v>94</v>
      </c>
      <c r="H28" s="148">
        <f>SUM(H8:H27)</f>
        <v>0</v>
      </c>
      <c r="I28" s="117"/>
      <c r="J28" s="117"/>
      <c r="K28" s="117"/>
    </row>
    <row r="29" spans="2:11" ht="17.25" customHeight="1">
      <c r="B29" s="182"/>
      <c r="C29" s="2"/>
      <c r="D29" s="2"/>
      <c r="E29" s="2"/>
      <c r="F29" s="2"/>
      <c r="G29" s="2"/>
      <c r="H29" s="2"/>
      <c r="I29" s="117"/>
      <c r="J29" s="117"/>
      <c r="K29" s="117"/>
    </row>
    <row r="30" spans="2:11" ht="17.25" customHeight="1">
      <c r="B30" s="182"/>
      <c r="C30" s="113"/>
      <c r="D30" s="2"/>
      <c r="E30" s="2"/>
      <c r="F30" s="2"/>
      <c r="G30" s="2"/>
      <c r="H30" s="2"/>
      <c r="I30" s="117"/>
      <c r="J30" s="117"/>
      <c r="K30" s="117"/>
    </row>
    <row r="31" spans="2:15" ht="16.5" customHeight="1">
      <c r="B31" s="121"/>
      <c r="C31" s="113"/>
      <c r="D31" s="113"/>
      <c r="E31" s="113"/>
      <c r="F31" s="113"/>
      <c r="G31" s="113"/>
      <c r="H31" s="113"/>
      <c r="I31" s="119"/>
      <c r="J31" s="119"/>
      <c r="K31" s="119"/>
      <c r="L31" s="120"/>
      <c r="M31" s="120"/>
      <c r="N31" s="120"/>
      <c r="O31" s="120"/>
    </row>
    <row r="32" spans="2:15" ht="12.75">
      <c r="B32" s="119"/>
      <c r="D32" s="2"/>
      <c r="E32" s="113"/>
      <c r="F32" s="113"/>
      <c r="G32" s="113"/>
      <c r="H32" s="113"/>
      <c r="I32" s="119"/>
      <c r="J32" s="119"/>
      <c r="K32" s="119"/>
      <c r="L32" s="120"/>
      <c r="M32" s="120"/>
      <c r="N32" s="120"/>
      <c r="O32" s="120"/>
    </row>
    <row r="33" spans="2:15" ht="12.75">
      <c r="B33" s="119"/>
      <c r="C33" s="121"/>
      <c r="D33" s="113"/>
      <c r="E33" s="113"/>
      <c r="F33" s="113"/>
      <c r="G33" s="113"/>
      <c r="H33" s="113"/>
      <c r="I33" s="119"/>
      <c r="J33" s="119"/>
      <c r="K33" s="119"/>
      <c r="L33" s="120"/>
      <c r="M33" s="120"/>
      <c r="N33" s="120"/>
      <c r="O33" s="120"/>
    </row>
    <row r="34" spans="2:15" ht="12.75">
      <c r="B34" s="121"/>
      <c r="C34" s="119"/>
      <c r="D34" s="121"/>
      <c r="E34" s="121"/>
      <c r="F34" s="113"/>
      <c r="G34" s="113"/>
      <c r="H34" s="113"/>
      <c r="I34" s="119"/>
      <c r="J34" s="119"/>
      <c r="K34" s="119"/>
      <c r="L34" s="120"/>
      <c r="M34" s="120"/>
      <c r="N34" s="120"/>
      <c r="O34" s="120"/>
    </row>
    <row r="35" spans="2:15" ht="12.75">
      <c r="B35" s="119"/>
      <c r="C35" s="119"/>
      <c r="D35" s="119"/>
      <c r="E35" s="119"/>
      <c r="F35" s="119"/>
      <c r="G35" s="119"/>
      <c r="I35" s="119"/>
      <c r="J35" s="119"/>
      <c r="K35" s="119"/>
      <c r="L35" s="120"/>
      <c r="M35" s="120"/>
      <c r="N35" s="120"/>
      <c r="O35" s="120"/>
    </row>
    <row r="36" spans="2:15" ht="12.75">
      <c r="B36" s="119"/>
      <c r="C36" s="119"/>
      <c r="D36" s="119"/>
      <c r="E36" s="119"/>
      <c r="F36" s="119"/>
      <c r="G36" s="119"/>
      <c r="I36" s="119"/>
      <c r="J36" s="119"/>
      <c r="K36" s="119"/>
      <c r="L36" s="120"/>
      <c r="M36" s="120"/>
      <c r="N36" s="120"/>
      <c r="O36" s="120"/>
    </row>
    <row r="37" spans="2:15" ht="12.75">
      <c r="B37" s="119"/>
      <c r="C37" s="119"/>
      <c r="D37" s="119"/>
      <c r="E37" s="119"/>
      <c r="F37" s="119"/>
      <c r="G37" s="119"/>
      <c r="I37" s="119"/>
      <c r="J37" s="119"/>
      <c r="K37" s="119"/>
      <c r="L37" s="120"/>
      <c r="M37" s="120"/>
      <c r="N37" s="120"/>
      <c r="O37" s="120"/>
    </row>
    <row r="38" spans="2:15" ht="12.7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M38" s="120"/>
      <c r="N38" s="120"/>
      <c r="O38" s="120"/>
    </row>
    <row r="39" spans="2:15" ht="12.7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</row>
    <row r="40" spans="2:11" ht="12.75">
      <c r="B40" s="119"/>
      <c r="C40" s="117"/>
      <c r="D40" s="119"/>
      <c r="E40" s="119"/>
      <c r="F40" s="119"/>
      <c r="G40" s="119"/>
      <c r="H40" s="117"/>
      <c r="I40" s="117"/>
      <c r="J40" s="117"/>
      <c r="K40" s="117"/>
    </row>
    <row r="41" spans="2:11" ht="12.75">
      <c r="B41" s="119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ht="12.75">
      <c r="B42" s="119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1" ht="12.75">
      <c r="B43" s="119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 ht="12.75">
      <c r="B44" s="119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2:11" ht="12.75">
      <c r="B45" s="119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1" ht="12.75">
      <c r="B46" s="119"/>
      <c r="C46" s="117"/>
      <c r="D46" s="117"/>
      <c r="E46" s="117"/>
      <c r="F46" s="117"/>
      <c r="I46" s="117"/>
      <c r="J46" s="117"/>
      <c r="K46" s="117"/>
    </row>
    <row r="47" spans="2:11" ht="12.75">
      <c r="B47" s="119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2:11" ht="12.75">
      <c r="B48" s="119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2.75">
      <c r="B49" s="119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2:11" ht="12.75">
      <c r="B50" s="119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2:11" ht="12.75">
      <c r="B51" s="119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2:11" ht="12.75">
      <c r="B52" s="119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2:11" ht="12.75">
      <c r="B53" s="119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2:11" ht="12.75">
      <c r="B54" s="119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2:11" ht="12.75">
      <c r="B55" s="119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2:11" ht="12.75">
      <c r="B56" s="119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2:11" ht="12.75">
      <c r="B57" s="119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2:11" ht="12.75">
      <c r="B58" s="119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2:11" ht="12.75">
      <c r="B59" s="119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2.75">
      <c r="B60" s="119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2:11" ht="12.75">
      <c r="B61" s="119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2:11" ht="12.75">
      <c r="B62" s="119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2:11" ht="12.75">
      <c r="B63" s="119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1" ht="12.75">
      <c r="B64" s="119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2:11" ht="12.75">
      <c r="B65" s="119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2:11" ht="12.75">
      <c r="B66" s="119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2:11" ht="12.75">
      <c r="B67" s="119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2:11" ht="12.75">
      <c r="B68" s="119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2:11" ht="12.75">
      <c r="B69" s="119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2:11" ht="12.75">
      <c r="B70" s="119"/>
      <c r="C70" s="117"/>
      <c r="D70" s="117"/>
      <c r="E70" s="117"/>
      <c r="F70" s="117"/>
      <c r="G70" s="117"/>
      <c r="H70" s="117"/>
      <c r="I70" s="117"/>
      <c r="J70" s="117"/>
      <c r="K70" s="117"/>
    </row>
    <row r="71" spans="2:11" ht="12.75">
      <c r="B71" s="119"/>
      <c r="C71" s="117"/>
      <c r="D71" s="117"/>
      <c r="E71" s="117"/>
      <c r="F71" s="117"/>
      <c r="G71" s="117"/>
      <c r="H71" s="117"/>
      <c r="I71" s="117"/>
      <c r="J71" s="117"/>
      <c r="K71" s="117"/>
    </row>
    <row r="72" spans="2:11" ht="12.75">
      <c r="B72" s="119"/>
      <c r="C72" s="117"/>
      <c r="D72" s="117"/>
      <c r="E72" s="117"/>
      <c r="F72" s="117"/>
      <c r="G72" s="117"/>
      <c r="H72" s="117"/>
      <c r="I72" s="117"/>
      <c r="J72" s="117"/>
      <c r="K72" s="117"/>
    </row>
    <row r="73" spans="2:11" ht="12.75">
      <c r="B73" s="119"/>
      <c r="C73" s="117"/>
      <c r="D73" s="117"/>
      <c r="E73" s="117"/>
      <c r="F73" s="117"/>
      <c r="G73" s="117"/>
      <c r="H73" s="117"/>
      <c r="I73" s="117"/>
      <c r="J73" s="117"/>
      <c r="K73" s="117"/>
    </row>
    <row r="74" spans="2:11" ht="12.75">
      <c r="B74" s="119"/>
      <c r="C74" s="117"/>
      <c r="D74" s="117"/>
      <c r="E74" s="117"/>
      <c r="F74" s="117"/>
      <c r="G74" s="117"/>
      <c r="H74" s="117"/>
      <c r="I74" s="117"/>
      <c r="J74" s="117"/>
      <c r="K74" s="117"/>
    </row>
    <row r="75" spans="2:11" ht="12.75">
      <c r="B75" s="119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2:11" ht="12.75">
      <c r="B76" s="119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2:11" ht="12.75">
      <c r="B77" s="119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2:11" ht="12.75">
      <c r="B78" s="119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2:11" ht="12.75">
      <c r="B79" s="119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2:11" ht="12.75">
      <c r="B80" s="119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2:11" ht="12.75">
      <c r="B81" s="119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2:11" ht="12.75">
      <c r="B82" s="119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2:11" ht="12.75">
      <c r="B83" s="119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2:11" ht="12.75">
      <c r="B84" s="119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2:11" ht="12.75">
      <c r="B85" s="119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2:11" ht="12.75">
      <c r="B86" s="119"/>
      <c r="C86" s="117"/>
      <c r="D86" s="117"/>
      <c r="E86" s="117"/>
      <c r="F86" s="117"/>
      <c r="G86" s="117"/>
      <c r="H86" s="117"/>
      <c r="I86" s="117"/>
      <c r="J86" s="117"/>
      <c r="K86" s="117"/>
    </row>
    <row r="87" spans="2:11" ht="12.75">
      <c r="B87" s="119"/>
      <c r="C87" s="117"/>
      <c r="D87" s="117"/>
      <c r="E87" s="117"/>
      <c r="F87" s="117"/>
      <c r="G87" s="117"/>
      <c r="H87" s="117"/>
      <c r="I87" s="117"/>
      <c r="J87" s="117"/>
      <c r="K87" s="117"/>
    </row>
    <row r="88" spans="2:11" ht="12.75">
      <c r="B88" s="119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2:11" ht="12.75">
      <c r="B89" s="119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2:11" ht="12.75">
      <c r="B90" s="119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2:11" ht="12.75">
      <c r="B91" s="119"/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 ht="12.75">
      <c r="B92" s="119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 ht="12.75">
      <c r="B93" s="119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 ht="12.75">
      <c r="B94" s="119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2:11" ht="12.75">
      <c r="B95" s="119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2:11" ht="12.75">
      <c r="B96" s="119"/>
      <c r="C96" s="117"/>
      <c r="D96" s="117"/>
      <c r="E96" s="117"/>
      <c r="F96" s="117"/>
      <c r="G96" s="117"/>
      <c r="H96" s="117"/>
      <c r="I96" s="117"/>
      <c r="J96" s="117"/>
      <c r="K96" s="117"/>
    </row>
    <row r="97" spans="2:11" ht="12.75">
      <c r="B97" s="119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2:11" ht="12.75">
      <c r="B98" s="119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2:11" ht="12.75">
      <c r="B99" s="119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2:11" ht="12.75">
      <c r="B100" s="119"/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2:11" ht="12.75">
      <c r="B101" s="119"/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2:11" ht="12.75">
      <c r="B102" s="119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2:11" ht="12.75">
      <c r="B103" s="119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2:11" ht="12.75">
      <c r="B104" s="119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2:11" ht="12.75">
      <c r="B105" s="119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2:11" ht="12.75">
      <c r="B106" s="119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2:11" ht="12.75">
      <c r="B107" s="119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spans="2:11" ht="12.75">
      <c r="B108" s="119"/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2:11" ht="12.75">
      <c r="B109" s="119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2:11" ht="12.75">
      <c r="B110" s="119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2:11" ht="12.75">
      <c r="B111" s="119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2:11" ht="12.75">
      <c r="B112" s="119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2:11" ht="12.75">
      <c r="B113" s="119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2:11" ht="12.75">
      <c r="B114" s="119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 ht="12.75">
      <c r="B115" s="119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 ht="12.75">
      <c r="B116" s="119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 ht="12.75">
      <c r="B117" s="119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2:11" ht="12.75">
      <c r="B118" s="119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2:11" ht="12.75">
      <c r="B119" s="119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2:11" ht="12.75">
      <c r="B120" s="119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2:11" ht="12.75">
      <c r="B121" s="119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2:11" ht="12.75">
      <c r="B122" s="119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2:11" ht="12.75">
      <c r="B123" s="119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2:11" ht="12.75">
      <c r="B124" s="119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2:11" ht="12.75">
      <c r="B125" s="119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2:11" ht="12.75">
      <c r="B126" s="119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 ht="12.75">
      <c r="B127" s="119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2:11" ht="12.75">
      <c r="B128" s="119"/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2:11" ht="12.75">
      <c r="B129" s="119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1" ht="12.75">
      <c r="B130" s="119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2:11" ht="12.75">
      <c r="B131" s="119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2:11" ht="12.75">
      <c r="B132" s="119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2:11" ht="12.75">
      <c r="B133" s="119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2:11" ht="12.75">
      <c r="B134" s="119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2:11" ht="12.75">
      <c r="B135" s="119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2:11" ht="12.75">
      <c r="B136" s="119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2:11" ht="12.75">
      <c r="B137" s="119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2:11" ht="12.75">
      <c r="B138" s="119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 ht="12.75">
      <c r="B139" s="119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2:11" ht="12.75">
      <c r="B140" s="119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2:11" ht="12.75">
      <c r="B141" s="119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2:11" ht="12.75">
      <c r="B142" s="119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2:11" ht="12.75">
      <c r="B143" s="119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2:11" ht="12.75">
      <c r="B144" s="119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2:11" ht="12.75">
      <c r="B145" s="119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2:11" ht="12.75">
      <c r="B146" s="119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2:11" ht="12.75">
      <c r="B147" s="119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2:11" ht="12.75">
      <c r="B148" s="119"/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2:11" ht="12.75">
      <c r="B149" s="119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2:11" ht="12.75">
      <c r="B150" s="119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2:11" ht="12.75">
      <c r="B151" s="119"/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2:11" ht="12.75">
      <c r="B152" s="119"/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2:11" ht="12.75">
      <c r="B153" s="119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2:11" ht="12.75">
      <c r="B154" s="119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2:11" ht="12.75">
      <c r="B155" s="119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2:11" ht="12.75">
      <c r="B156" s="119"/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2:11" ht="12.75">
      <c r="B157" s="119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2:11" ht="12.75">
      <c r="B158" s="119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2:11" ht="12.75">
      <c r="B159" s="119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2:11" ht="12.75">
      <c r="B160" s="119"/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2:11" ht="12.75">
      <c r="B161" s="119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2:11" ht="12.75">
      <c r="B162" s="119"/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2:11" ht="12.75">
      <c r="B163" s="119"/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2:11" ht="12.75">
      <c r="B164" s="119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 ht="12.75">
      <c r="B165" s="119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 ht="12.75">
      <c r="B166" s="119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 ht="12.75">
      <c r="B167" s="119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 ht="12.75">
      <c r="B168" s="119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 ht="12.75">
      <c r="B169" s="119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 ht="12.75">
      <c r="B170" s="119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 ht="12.75">
      <c r="B171" s="119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 ht="12.75">
      <c r="B172" s="119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 ht="12.75">
      <c r="B173" s="119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 ht="12.75">
      <c r="B174" s="119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 ht="12.75">
      <c r="B175" s="119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 ht="12.75">
      <c r="B176" s="119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 ht="12.75">
      <c r="B177" s="119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 ht="12.75">
      <c r="B178" s="119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 ht="12.75">
      <c r="B179" s="119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 ht="12.75">
      <c r="B180" s="119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 ht="12.75">
      <c r="B181" s="119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 ht="12.75">
      <c r="B182" s="119"/>
      <c r="D182" s="117"/>
      <c r="E182" s="117"/>
      <c r="F182" s="117"/>
      <c r="G182" s="117"/>
      <c r="H182" s="117"/>
      <c r="I182" s="117"/>
      <c r="J182" s="117"/>
      <c r="K182" s="117"/>
    </row>
  </sheetData>
  <mergeCells count="9">
    <mergeCell ref="F2:H2"/>
    <mergeCell ref="F3:H3"/>
    <mergeCell ref="F4:H4"/>
    <mergeCell ref="A6:A7"/>
    <mergeCell ref="B6:B7"/>
    <mergeCell ref="C6:C7"/>
    <mergeCell ref="A2:E2"/>
    <mergeCell ref="A3:E3"/>
    <mergeCell ref="A4:E4"/>
  </mergeCells>
  <printOptions/>
  <pageMargins left="0.7086614173228347" right="0.31496062992125984" top="0.984251968503937" bottom="0.5905511811023623" header="0.5118110236220472" footer="0.5118110236220472"/>
  <pageSetup horizontalDpi="300" verticalDpi="300" orientation="landscape" paperSize="9" r:id="rId1"/>
  <headerFooter alignWithMargins="0">
    <oddFooter>&amp;C&amp;8&amp;F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7">
      <selection activeCell="C35" sqref="C35"/>
    </sheetView>
  </sheetViews>
  <sheetFormatPr defaultColWidth="9.140625" defaultRowHeight="12.75"/>
  <cols>
    <col min="1" max="1" width="7.421875" style="0" customWidth="1"/>
    <col min="2" max="2" width="39.57421875" style="0" customWidth="1"/>
    <col min="3" max="3" width="10.57421875" style="0" customWidth="1"/>
    <col min="4" max="4" width="10.8515625" style="0" bestFit="1" customWidth="1"/>
    <col min="5" max="5" width="11.00390625" style="0" bestFit="1" customWidth="1"/>
    <col min="6" max="9" width="10.8515625" style="0" bestFit="1" customWidth="1"/>
    <col min="10" max="16384" width="11.421875" style="0" customWidth="1"/>
  </cols>
  <sheetData>
    <row r="1" spans="1:9" ht="18" customHeight="1">
      <c r="A1" s="9" t="s">
        <v>5</v>
      </c>
      <c r="B1" s="8"/>
      <c r="C1" s="324" t="s">
        <v>6</v>
      </c>
      <c r="D1" s="324"/>
      <c r="E1" s="324"/>
      <c r="F1" s="324"/>
      <c r="G1" s="8"/>
      <c r="H1" s="8"/>
      <c r="I1" s="102"/>
    </row>
    <row r="2" spans="1:9" ht="14.25" customHeight="1">
      <c r="A2" s="311" t="str">
        <f>PlanCusto!A2</f>
        <v>1- PROJETO:</v>
      </c>
      <c r="B2" s="327"/>
      <c r="C2" s="327"/>
      <c r="D2" s="327"/>
      <c r="E2" s="327"/>
      <c r="F2" s="328"/>
      <c r="G2" s="322" t="s">
        <v>7</v>
      </c>
      <c r="H2" s="322"/>
      <c r="I2" s="323"/>
    </row>
    <row r="3" spans="1:9" ht="14.25" customHeight="1">
      <c r="A3" s="314" t="str">
        <f>PlanCusto!A3</f>
        <v>2 - LOCAL: </v>
      </c>
      <c r="B3" s="329"/>
      <c r="C3" s="329"/>
      <c r="D3" s="329"/>
      <c r="E3" s="329"/>
      <c r="F3" s="330"/>
      <c r="G3" s="301" t="s">
        <v>163</v>
      </c>
      <c r="H3" s="302"/>
      <c r="I3" s="303"/>
    </row>
    <row r="4" spans="1:9" ht="14.25" customHeight="1">
      <c r="A4" s="317" t="str">
        <f>PlanCusto!A4</f>
        <v>3 - PROPONENTE:</v>
      </c>
      <c r="B4" s="331"/>
      <c r="C4" s="331"/>
      <c r="D4" s="331"/>
      <c r="E4" s="331"/>
      <c r="F4" s="10"/>
      <c r="G4" s="304" t="s">
        <v>164</v>
      </c>
      <c r="H4" s="305"/>
      <c r="I4" s="306"/>
    </row>
    <row r="5" spans="1:9" ht="5.25" customHeight="1">
      <c r="A5" s="53"/>
      <c r="B5" s="53"/>
      <c r="C5" s="53"/>
      <c r="D5" s="53"/>
      <c r="E5" s="53"/>
      <c r="F5" s="53"/>
      <c r="G5" s="53"/>
      <c r="H5" s="105"/>
      <c r="I5" s="105"/>
    </row>
    <row r="6" spans="1:9" s="1" customFormat="1" ht="12.75" customHeight="1">
      <c r="A6" s="11"/>
      <c r="B6" s="11"/>
      <c r="C6" s="122" t="s">
        <v>145</v>
      </c>
      <c r="D6" s="76" t="s">
        <v>146</v>
      </c>
      <c r="E6" s="174"/>
      <c r="F6" s="174"/>
      <c r="G6" s="174"/>
      <c r="H6" s="215"/>
      <c r="I6" s="216"/>
    </row>
    <row r="7" spans="1:9" s="1" customFormat="1" ht="17.25" customHeight="1">
      <c r="A7" s="185" t="s">
        <v>143</v>
      </c>
      <c r="B7" s="149" t="s">
        <v>144</v>
      </c>
      <c r="C7" s="106" t="s">
        <v>8</v>
      </c>
      <c r="D7" s="106" t="s">
        <v>9</v>
      </c>
      <c r="E7" s="106" t="s">
        <v>10</v>
      </c>
      <c r="F7" s="106" t="s">
        <v>11</v>
      </c>
      <c r="G7" s="106" t="s">
        <v>12</v>
      </c>
      <c r="H7" s="107" t="s">
        <v>13</v>
      </c>
      <c r="I7" s="107" t="s">
        <v>14</v>
      </c>
    </row>
    <row r="8" spans="1:9" s="191" customFormat="1" ht="16.5" customHeight="1">
      <c r="A8" s="184"/>
      <c r="B8" s="190"/>
      <c r="C8" s="194"/>
      <c r="D8" s="227"/>
      <c r="E8" s="227"/>
      <c r="F8" s="227"/>
      <c r="G8" s="227"/>
      <c r="H8" s="227"/>
      <c r="I8" s="227"/>
    </row>
    <row r="9" spans="1:9" s="191" customFormat="1" ht="14.25" customHeight="1">
      <c r="A9" s="192"/>
      <c r="B9" s="217"/>
      <c r="C9" s="193"/>
      <c r="D9" s="227" t="s">
        <v>15</v>
      </c>
      <c r="E9" s="227" t="s">
        <v>15</v>
      </c>
      <c r="F9" s="227" t="s">
        <v>15</v>
      </c>
      <c r="G9" s="227" t="s">
        <v>15</v>
      </c>
      <c r="H9" s="227" t="s">
        <v>15</v>
      </c>
      <c r="I9" s="227" t="s">
        <v>15</v>
      </c>
    </row>
    <row r="10" spans="1:9" s="191" customFormat="1" ht="16.5" customHeight="1">
      <c r="A10" s="184"/>
      <c r="B10" s="218"/>
      <c r="C10" s="194"/>
      <c r="D10" s="227"/>
      <c r="E10" s="227"/>
      <c r="F10" s="227"/>
      <c r="G10" s="227"/>
      <c r="H10" s="227"/>
      <c r="I10" s="227"/>
    </row>
    <row r="11" spans="1:9" s="191" customFormat="1" ht="17.25" customHeight="1">
      <c r="A11" s="192"/>
      <c r="B11" s="219"/>
      <c r="C11" s="195"/>
      <c r="D11" s="227" t="s">
        <v>15</v>
      </c>
      <c r="E11" s="227" t="s">
        <v>15</v>
      </c>
      <c r="F11" s="227" t="s">
        <v>15</v>
      </c>
      <c r="G11" s="227" t="s">
        <v>15</v>
      </c>
      <c r="H11" s="227" t="s">
        <v>15</v>
      </c>
      <c r="I11" s="227" t="s">
        <v>15</v>
      </c>
    </row>
    <row r="12" spans="1:9" s="191" customFormat="1" ht="14.25" customHeight="1">
      <c r="A12" s="196"/>
      <c r="B12" s="218"/>
      <c r="C12" s="194"/>
      <c r="D12" s="227"/>
      <c r="E12" s="227"/>
      <c r="F12" s="227"/>
      <c r="G12" s="227"/>
      <c r="H12" s="227"/>
      <c r="I12" s="227"/>
    </row>
    <row r="13" spans="1:9" s="191" customFormat="1" ht="14.25" customHeight="1">
      <c r="A13" s="197"/>
      <c r="B13" s="217"/>
      <c r="C13" s="193"/>
      <c r="D13" s="227" t="s">
        <v>15</v>
      </c>
      <c r="E13" s="227" t="s">
        <v>15</v>
      </c>
      <c r="F13" s="227" t="s">
        <v>15</v>
      </c>
      <c r="G13" s="227" t="s">
        <v>15</v>
      </c>
      <c r="H13" s="227" t="s">
        <v>15</v>
      </c>
      <c r="I13" s="227" t="s">
        <v>15</v>
      </c>
    </row>
    <row r="14" spans="1:9" s="191" customFormat="1" ht="14.25" customHeight="1">
      <c r="A14" s="184"/>
      <c r="B14" s="190"/>
      <c r="C14" s="194"/>
      <c r="D14" s="227"/>
      <c r="E14" s="227"/>
      <c r="F14" s="227"/>
      <c r="G14" s="227"/>
      <c r="H14" s="227"/>
      <c r="I14" s="227"/>
    </row>
    <row r="15" spans="1:9" s="191" customFormat="1" ht="14.25" customHeight="1">
      <c r="A15" s="197"/>
      <c r="B15" s="221"/>
      <c r="C15" s="193"/>
      <c r="D15" s="227" t="s">
        <v>15</v>
      </c>
      <c r="E15" s="227" t="s">
        <v>15</v>
      </c>
      <c r="F15" s="227" t="s">
        <v>15</v>
      </c>
      <c r="G15" s="227" t="s">
        <v>15</v>
      </c>
      <c r="H15" s="227" t="s">
        <v>15</v>
      </c>
      <c r="I15" s="227" t="s">
        <v>15</v>
      </c>
    </row>
    <row r="16" spans="1:9" s="191" customFormat="1" ht="14.25" customHeight="1">
      <c r="A16" s="225"/>
      <c r="B16" s="222"/>
      <c r="C16" s="194"/>
      <c r="D16" s="227"/>
      <c r="E16" s="227"/>
      <c r="F16" s="227"/>
      <c r="G16" s="227"/>
      <c r="H16" s="227"/>
      <c r="I16" s="227"/>
    </row>
    <row r="17" spans="1:9" s="191" customFormat="1" ht="17.25" customHeight="1">
      <c r="A17" s="192"/>
      <c r="B17" s="220"/>
      <c r="C17" s="193"/>
      <c r="D17" s="227" t="s">
        <v>15</v>
      </c>
      <c r="E17" s="227" t="s">
        <v>15</v>
      </c>
      <c r="F17" s="227" t="s">
        <v>15</v>
      </c>
      <c r="G17" s="227" t="s">
        <v>15</v>
      </c>
      <c r="H17" s="227" t="s">
        <v>15</v>
      </c>
      <c r="I17" s="227" t="s">
        <v>15</v>
      </c>
    </row>
    <row r="18" spans="1:9" s="191" customFormat="1" ht="13.5" customHeight="1">
      <c r="A18" s="196"/>
      <c r="B18" s="218"/>
      <c r="C18" s="194"/>
      <c r="D18" s="227"/>
      <c r="E18" s="227"/>
      <c r="F18" s="227"/>
      <c r="G18" s="227"/>
      <c r="H18" s="227"/>
      <c r="I18" s="227"/>
    </row>
    <row r="19" spans="1:9" s="191" customFormat="1" ht="13.5" customHeight="1">
      <c r="A19" s="192"/>
      <c r="B19" s="220"/>
      <c r="C19" s="193"/>
      <c r="D19" s="227" t="s">
        <v>15</v>
      </c>
      <c r="E19" s="227" t="s">
        <v>15</v>
      </c>
      <c r="F19" s="227" t="s">
        <v>15</v>
      </c>
      <c r="G19" s="227" t="s">
        <v>15</v>
      </c>
      <c r="H19" s="227" t="s">
        <v>15</v>
      </c>
      <c r="I19" s="227" t="s">
        <v>15</v>
      </c>
    </row>
    <row r="20" spans="1:9" s="191" customFormat="1" ht="13.5" customHeight="1">
      <c r="A20" s="196"/>
      <c r="B20" s="218"/>
      <c r="C20" s="194"/>
      <c r="D20" s="227"/>
      <c r="E20" s="227"/>
      <c r="F20" s="227"/>
      <c r="G20" s="227"/>
      <c r="H20" s="227"/>
      <c r="I20" s="227"/>
    </row>
    <row r="21" spans="1:9" s="191" customFormat="1" ht="13.5" customHeight="1">
      <c r="A21" s="192"/>
      <c r="B21" s="220"/>
      <c r="C21" s="193"/>
      <c r="D21" s="227" t="s">
        <v>15</v>
      </c>
      <c r="E21" s="227" t="s">
        <v>15</v>
      </c>
      <c r="F21" s="227" t="s">
        <v>15</v>
      </c>
      <c r="G21" s="227" t="s">
        <v>15</v>
      </c>
      <c r="H21" s="227" t="s">
        <v>15</v>
      </c>
      <c r="I21" s="227" t="s">
        <v>15</v>
      </c>
    </row>
    <row r="22" spans="1:9" s="191" customFormat="1" ht="13.5" customHeight="1">
      <c r="A22" s="226"/>
      <c r="B22" s="223"/>
      <c r="C22" s="193"/>
      <c r="D22" s="227"/>
      <c r="E22" s="227"/>
      <c r="F22" s="227"/>
      <c r="G22" s="227"/>
      <c r="H22" s="227"/>
      <c r="I22" s="227"/>
    </row>
    <row r="23" spans="1:9" s="191" customFormat="1" ht="13.5" customHeight="1">
      <c r="A23" s="226"/>
      <c r="B23" s="223"/>
      <c r="C23" s="193"/>
      <c r="D23" s="227" t="s">
        <v>15</v>
      </c>
      <c r="E23" s="227" t="s">
        <v>15</v>
      </c>
      <c r="F23" s="227" t="s">
        <v>15</v>
      </c>
      <c r="G23" s="227" t="s">
        <v>15</v>
      </c>
      <c r="H23" s="227" t="s">
        <v>15</v>
      </c>
      <c r="I23" s="227" t="s">
        <v>15</v>
      </c>
    </row>
    <row r="24" spans="1:9" s="191" customFormat="1" ht="13.5" customHeight="1">
      <c r="A24" s="196"/>
      <c r="B24" s="218"/>
      <c r="C24" s="194"/>
      <c r="D24" s="227"/>
      <c r="E24" s="227"/>
      <c r="F24" s="227"/>
      <c r="G24" s="227"/>
      <c r="H24" s="227"/>
      <c r="I24" s="227"/>
    </row>
    <row r="25" spans="1:9" s="191" customFormat="1" ht="15" customHeight="1">
      <c r="A25" s="192"/>
      <c r="B25" s="220"/>
      <c r="C25" s="193"/>
      <c r="D25" s="227" t="s">
        <v>15</v>
      </c>
      <c r="E25" s="227" t="s">
        <v>15</v>
      </c>
      <c r="F25" s="227" t="s">
        <v>15</v>
      </c>
      <c r="G25" s="227" t="s">
        <v>15</v>
      </c>
      <c r="H25" s="227" t="s">
        <v>15</v>
      </c>
      <c r="I25" s="227" t="s">
        <v>15</v>
      </c>
    </row>
    <row r="26" spans="1:9" s="191" customFormat="1" ht="11.25" customHeight="1">
      <c r="A26" s="196"/>
      <c r="B26" s="222"/>
      <c r="C26" s="194"/>
      <c r="D26" s="227"/>
      <c r="E26" s="227"/>
      <c r="F26" s="227"/>
      <c r="G26" s="227"/>
      <c r="H26" s="227"/>
      <c r="I26" s="227"/>
    </row>
    <row r="27" spans="1:9" s="191" customFormat="1" ht="14.25" customHeight="1">
      <c r="A27" s="192"/>
      <c r="B27" s="224"/>
      <c r="C27" s="193"/>
      <c r="D27" s="227" t="s">
        <v>15</v>
      </c>
      <c r="E27" s="227" t="s">
        <v>15</v>
      </c>
      <c r="F27" s="227" t="s">
        <v>15</v>
      </c>
      <c r="G27" s="227" t="s">
        <v>15</v>
      </c>
      <c r="H27" s="227" t="s">
        <v>15</v>
      </c>
      <c r="I27" s="227" t="s">
        <v>15</v>
      </c>
    </row>
    <row r="28" spans="1:9" ht="7.5" customHeight="1">
      <c r="A28" s="2"/>
      <c r="B28" s="2"/>
      <c r="C28" s="12"/>
      <c r="D28" s="98"/>
      <c r="E28" s="98"/>
      <c r="F28" s="98"/>
      <c r="G28" s="98"/>
      <c r="H28" s="99"/>
      <c r="I28" s="99"/>
    </row>
    <row r="29" spans="1:9" ht="17.25" customHeight="1">
      <c r="A29" s="325" t="s">
        <v>147</v>
      </c>
      <c r="B29" s="326"/>
      <c r="C29" s="108">
        <f>SUM(C8:C27)</f>
        <v>0</v>
      </c>
      <c r="D29" s="108">
        <f aca="true" t="shared" si="0" ref="D29:I29">SUM(D8:D27)</f>
        <v>0</v>
      </c>
      <c r="E29" s="108">
        <f t="shared" si="0"/>
        <v>0</v>
      </c>
      <c r="F29" s="108">
        <f t="shared" si="0"/>
        <v>0</v>
      </c>
      <c r="G29" s="108">
        <f t="shared" si="0"/>
        <v>0</v>
      </c>
      <c r="H29" s="108">
        <f t="shared" si="0"/>
        <v>0</v>
      </c>
      <c r="I29" s="108">
        <f t="shared" si="0"/>
        <v>0</v>
      </c>
    </row>
    <row r="30" spans="1:9" ht="4.5" customHeight="1">
      <c r="A30" s="2"/>
      <c r="B30" s="2"/>
      <c r="C30" s="12"/>
      <c r="D30" s="12"/>
      <c r="E30" s="12"/>
      <c r="F30" s="12"/>
      <c r="G30" s="12"/>
      <c r="H30" s="2"/>
      <c r="I30" s="2"/>
    </row>
    <row r="31" spans="1:9" ht="17.25" customHeight="1">
      <c r="A31" s="325" t="s">
        <v>148</v>
      </c>
      <c r="B31" s="326"/>
      <c r="C31" s="108"/>
      <c r="D31" s="108"/>
      <c r="E31" s="108"/>
      <c r="F31" s="108"/>
      <c r="G31" s="108"/>
      <c r="H31" s="108"/>
      <c r="I31" s="108"/>
    </row>
    <row r="32" spans="1:9" ht="4.5" customHeight="1">
      <c r="A32" s="2"/>
      <c r="B32" s="2"/>
      <c r="C32" s="12"/>
      <c r="D32" s="12"/>
      <c r="E32" s="12"/>
      <c r="F32" s="12"/>
      <c r="G32" s="12"/>
      <c r="H32" s="2"/>
      <c r="I32" s="2"/>
    </row>
    <row r="33" spans="1:9" ht="17.25" customHeight="1">
      <c r="A33" s="109" t="s">
        <v>149</v>
      </c>
      <c r="B33" s="150"/>
      <c r="C33" s="108">
        <f>+C29-C31</f>
        <v>0</v>
      </c>
      <c r="D33" s="108">
        <f aca="true" t="shared" si="1" ref="D33:I33">+D29-D31</f>
        <v>0</v>
      </c>
      <c r="E33" s="108">
        <f t="shared" si="1"/>
        <v>0</v>
      </c>
      <c r="F33" s="108">
        <f t="shared" si="1"/>
        <v>0</v>
      </c>
      <c r="G33" s="108">
        <f t="shared" si="1"/>
        <v>0</v>
      </c>
      <c r="H33" s="108">
        <f t="shared" si="1"/>
        <v>0</v>
      </c>
      <c r="I33" s="108">
        <f t="shared" si="1"/>
        <v>0</v>
      </c>
    </row>
    <row r="34" s="199" customFormat="1" ht="8.25"/>
    <row r="35" spans="1:9" ht="12.75">
      <c r="A35" s="320" t="s">
        <v>150</v>
      </c>
      <c r="B35" s="321"/>
      <c r="C35" s="228"/>
      <c r="D35" s="105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 t="s">
        <v>151</v>
      </c>
      <c r="B37" s="7"/>
      <c r="C37" s="7"/>
      <c r="D37" s="7"/>
      <c r="E37" s="7"/>
      <c r="F37" s="7"/>
      <c r="G37" s="100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</sheetData>
  <mergeCells count="10">
    <mergeCell ref="C1:F1"/>
    <mergeCell ref="A29:B29"/>
    <mergeCell ref="A31:B31"/>
    <mergeCell ref="A2:F2"/>
    <mergeCell ref="A3:F3"/>
    <mergeCell ref="A4:E4"/>
    <mergeCell ref="A35:B35"/>
    <mergeCell ref="G2:I2"/>
    <mergeCell ref="G3:I3"/>
    <mergeCell ref="G4:I4"/>
  </mergeCells>
  <printOptions/>
  <pageMargins left="0.7086614173228347" right="0.31496062992125984" top="0.5905511811023623" bottom="0.3937007874015748" header="0.5118110236220472" footer="0.5118110236220472"/>
  <pageSetup horizontalDpi="300" verticalDpi="300" orientation="landscape" paperSize="9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 TÉCNICO</dc:creator>
  <cp:keywords/>
  <dc:description/>
  <cp:lastModifiedBy>Alessandro</cp:lastModifiedBy>
  <cp:lastPrinted>2006-07-21T14:43:11Z</cp:lastPrinted>
  <dcterms:created xsi:type="dcterms:W3CDTF">1997-10-29T21:12:21Z</dcterms:created>
  <dcterms:modified xsi:type="dcterms:W3CDTF">2007-06-05T17:34:21Z</dcterms:modified>
  <cp:category/>
  <cp:version/>
  <cp:contentType/>
  <cp:contentStatus/>
</cp:coreProperties>
</file>